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6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6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drawings/drawing4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drawings/drawing5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6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9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0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0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0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0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0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0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pivotTables/pivotTable105.xml" ContentType="application/vnd.openxmlformats-officedocument.spreadsheetml.pivotTab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109.xml" ContentType="application/vnd.openxmlformats-officedocument.spreadsheetml.pivotTable+xml"/>
  <Override PartName="/xl/pivotTables/pivotTable110.xml" ContentType="application/vnd.openxmlformats-officedocument.spreadsheetml.pivotTable+xml"/>
  <Override PartName="/xl/pivotTables/pivotTable111.xml" ContentType="application/vnd.openxmlformats-officedocument.spreadsheetml.pivotTable+xml"/>
  <Override PartName="/xl/pivotTables/pivotTable112.xml" ContentType="application/vnd.openxmlformats-officedocument.spreadsheetml.pivotTable+xml"/>
  <Override PartName="/xl/drawings/drawing7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1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1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pivotTables/pivotTable113.xml" ContentType="application/vnd.openxmlformats-officedocument.spreadsheetml.pivotTable+xml"/>
  <Override PartName="/xl/pivotTables/pivotTable114.xml" ContentType="application/vnd.openxmlformats-officedocument.spreadsheetml.pivotTable+xml"/>
  <Override PartName="/xl/pivotTables/pivotTable115.xml" ContentType="application/vnd.openxmlformats-officedocument.spreadsheetml.pivotTable+xml"/>
  <Override PartName="/xl/pivotTables/pivotTable116.xml" ContentType="application/vnd.openxmlformats-officedocument.spreadsheetml.pivotTable+xml"/>
  <Override PartName="/xl/drawings/drawing8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2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ARINA\POROCILO_KEMIJA_2023\Trendi_2023\prva_objava_splet_trendi_2023\"/>
    </mc:Choice>
  </mc:AlternateContent>
  <xr:revisionPtr revIDLastSave="0" documentId="13_ncr:1_{526DB99A-836A-4CE9-A04D-08994F542DB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Naslovnica" sheetId="36" r:id="rId1"/>
    <sheet name="POVPREČJE DAT 1998-2023" sheetId="19" r:id="rId2"/>
    <sheet name="OCENA TRENDI DAT 1998-2023" sheetId="37" r:id="rId3"/>
    <sheet name="1001 DAT 1998-2023" sheetId="29" r:id="rId4"/>
    <sheet name="1002 DAT 1998-2023" sheetId="31" r:id="rId5"/>
    <sheet name="1003 DAT 1998-2023" sheetId="32" r:id="rId6"/>
    <sheet name="3012 DAT 1998-2023" sheetId="33" r:id="rId7"/>
    <sheet name="4016 DAT 1998-2023" sheetId="34" r:id="rId8"/>
    <sheet name="6021 DAT 1998-2023" sheetId="35" r:id="rId9"/>
  </sheets>
  <definedNames>
    <definedName name="_xlnm._FilterDatabase" localSheetId="2" hidden="1">'OCENA TRENDI DAT 1998-2023'!$B$7:$H$123</definedName>
    <definedName name="_xlnm._FilterDatabase" localSheetId="1" hidden="1">'POVPREČJE DAT 1998-2023'!$B$7:$E$2203</definedName>
  </definedNames>
  <calcPr calcId="152511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</pivotCaches>
</workbook>
</file>

<file path=xl/sharedStrings.xml><?xml version="1.0" encoding="utf-8"?>
<sst xmlns="http://schemas.openxmlformats.org/spreadsheetml/2006/main" count="5510" uniqueCount="368">
  <si>
    <t>Desetil-atrazin</t>
  </si>
  <si>
    <t>Skupina</t>
  </si>
  <si>
    <t>Ime</t>
  </si>
  <si>
    <t>1001 Savska kotlina in Ljubljansko barje</t>
  </si>
  <si>
    <t>6021 Goriška Brda in Trnovsko-Banjška planota</t>
  </si>
  <si>
    <t>1008 Posavsko hribovje do osrednje Sotle</t>
  </si>
  <si>
    <t>4016 Murska kotlina</t>
  </si>
  <si>
    <t>3012 Dravska kotlina</t>
  </si>
  <si>
    <t>1002 Savinjska kotlina</t>
  </si>
  <si>
    <t>1003 Krška kotlina</t>
  </si>
  <si>
    <t>Leto</t>
  </si>
  <si>
    <t>Povprečje RANKOVCI 3371</t>
  </si>
  <si>
    <t>Povprečje ŠIKOLE</t>
  </si>
  <si>
    <t>Povprečje KIDRIČEVO</t>
  </si>
  <si>
    <t>Povprečje SIGET H-50</t>
  </si>
  <si>
    <t>Povprečje BREG 0311</t>
  </si>
  <si>
    <t>Povprečje GOTOVLJE 0800</t>
  </si>
  <si>
    <t>Povprečje LEVEC VC-1772</t>
  </si>
  <si>
    <t>Povprečje DRAGOČAJNA D-0185</t>
  </si>
  <si>
    <t>Povprečje ISKRA KRANJ 0391</t>
  </si>
  <si>
    <t>Povprečje ŽABNICA 0590</t>
  </si>
  <si>
    <t>Povprečje MEJA 0320</t>
  </si>
  <si>
    <t>Povprečje GODEŠIČ SOV-5174</t>
  </si>
  <si>
    <t>Povprečje LADJA 0980</t>
  </si>
  <si>
    <t>Povprečje POLJE PRI VODICAH 0850</t>
  </si>
  <si>
    <t>Povprečje PODGORICA 1991</t>
  </si>
  <si>
    <t>Povprečje JARŠKI PROD (III) JA-3</t>
  </si>
  <si>
    <t>Povprečje BROD (Br-11) LV-0477</t>
  </si>
  <si>
    <t>Povprečje ROJE LV-0377</t>
  </si>
  <si>
    <t>Povprečje ŠENTVID (IIa) 0581</t>
  </si>
  <si>
    <t>Povprečje KLEČE (VIII a) 0543</t>
  </si>
  <si>
    <t>Povprečje STOŽICE LV-0277</t>
  </si>
  <si>
    <t>Povprečje HRASTJE (I a) 0344</t>
  </si>
  <si>
    <t>Povprečje KOTEKS-ZALOG 0371</t>
  </si>
  <si>
    <t>Povprečje BOROVNIŠKI VRŠAJ VB-480</t>
  </si>
  <si>
    <t>Povprečje VRBINA NE-1077</t>
  </si>
  <si>
    <t>Povprečje SP.STARI GRAD NE-1177</t>
  </si>
  <si>
    <t>Povprečje ŠENTLENART NE-1377</t>
  </si>
  <si>
    <t>Povprečje DRNOVO</t>
  </si>
  <si>
    <t>Povprečje SKOPICE NE-0877</t>
  </si>
  <si>
    <t>Povprečje ČATEŽ M32</t>
  </si>
  <si>
    <t>Povprečje MIREN 0330</t>
  </si>
  <si>
    <t>Povprečje DOMŽALE, C-4</t>
  </si>
  <si>
    <t>Povprečje HRASTJE - ŠM1/2D</t>
  </si>
  <si>
    <t>Povprečje SKORBA V-5</t>
  </si>
  <si>
    <t>Povprečje ČRPALIŠČE SKORBA VG-3</t>
  </si>
  <si>
    <t>Povprečje ZAGOJIČI ZP-3/01</t>
  </si>
  <si>
    <t>Povprečje DOLENJA VAS ČB 1/83</t>
  </si>
  <si>
    <t>Povprečje LEVEC AMP P-1</t>
  </si>
  <si>
    <t>Povprečje ČRPALIŠČE ROJE</t>
  </si>
  <si>
    <t>Povprečje ČRPALIŠČE LEK</t>
  </si>
  <si>
    <t>Povprečje ORMOŽ V-9</t>
  </si>
  <si>
    <t>Povprečje IŠKI VRŠAJ 2Agl</t>
  </si>
  <si>
    <t>Povprečje CERKLJE 0112</t>
  </si>
  <si>
    <t>Povprečje DOBRAVCA 3</t>
  </si>
  <si>
    <t>Povprečje KROG</t>
  </si>
  <si>
    <t>Povprečje VRBANSKI PLATO 16</t>
  </si>
  <si>
    <t>Povprečje SELNIŠKA DOBRAVA</t>
  </si>
  <si>
    <t>Povprečje PREPOLJE, P-1</t>
  </si>
  <si>
    <t>Povprečje MEDLOG, vodnjak A</t>
  </si>
  <si>
    <t>Povprečje PODBREZJE VPB-1/88</t>
  </si>
  <si>
    <t>Povprečje V GOZDU pri Hrastju</t>
  </si>
  <si>
    <t>Povprečje VODICE VO-1</t>
  </si>
  <si>
    <t>Povprečje DOLSKO</t>
  </si>
  <si>
    <t>Povprečje NAVJE-LIMNIGRAF</t>
  </si>
  <si>
    <t>Povprečje IŠKI VRŠAJ,plitvi vodnjak</t>
  </si>
  <si>
    <t>Povprečje BREGE - črpališče</t>
  </si>
  <si>
    <t>Povprečje ŠOBČEV BAJER</t>
  </si>
  <si>
    <t>Povprečje ODRANCI (Od-1/09)</t>
  </si>
  <si>
    <t>Povprečje VEŠČICA (Ve-1/09)</t>
  </si>
  <si>
    <t>Povprečje KUNGOTA (Ku-1/09)</t>
  </si>
  <si>
    <t>Povprečje RAKIČAN (Ra-1/09)</t>
  </si>
  <si>
    <t>Povprečje ZGORNJE KRAPJE (ZK-1/09)</t>
  </si>
  <si>
    <t>Povprečje DORNAVA (Do-1/09)</t>
  </si>
  <si>
    <t>Povprečje PB-9</t>
  </si>
  <si>
    <t>Povprečje PB-20</t>
  </si>
  <si>
    <t>Povprečje ŽEPOVCI Žep-2/10</t>
  </si>
  <si>
    <t>Povprečje BLED Ble-1/13</t>
  </si>
  <si>
    <t>Povprečje RADOVLJICA Rad-1/13</t>
  </si>
  <si>
    <t>Povprečje NAKLO Nak-1/13</t>
  </si>
  <si>
    <t>Povprečje ŠENČUR Šen-1/13</t>
  </si>
  <si>
    <t>Povprečje VOGLJE Vog-1/14</t>
  </si>
  <si>
    <t>Povprečje TRBOJE Trb-1/13</t>
  </si>
  <si>
    <t>Povprečje DRULOVKA Dru-1/14</t>
  </si>
  <si>
    <t>Povprečje VOJKOVA Voj-1/14</t>
  </si>
  <si>
    <t>Povprečje MALI SEGOVCI MSeg-1/14</t>
  </si>
  <si>
    <t>Povprečje GANČANI Gan-1/14</t>
  </si>
  <si>
    <t>Povprečje GORNJI LAKOŠ GLak-1/14</t>
  </si>
  <si>
    <t>Povprečje BENICA Ben-1/14</t>
  </si>
  <si>
    <t>Povprečje DRAŽENCI Dra-1/14</t>
  </si>
  <si>
    <t>Povprečje SOBETINCI Sob-1/14</t>
  </si>
  <si>
    <t>Povprečje OBREŽ Obr-1/14</t>
  </si>
  <si>
    <t>Povprečje BUKOVCI Buk-1/14</t>
  </si>
  <si>
    <t>Povprečje TRNAVA Trn-1/14</t>
  </si>
  <si>
    <t>Povprečje ŽALEC Žal 1/14</t>
  </si>
  <si>
    <t>Povprečje LATKOVA VAS Lvas-1/14</t>
  </si>
  <si>
    <t>Povprečje PARIŽLJE Par-1/14</t>
  </si>
  <si>
    <t>Povprečje CERKLJE Cer-1/13</t>
  </si>
  <si>
    <t>Povprečje MEJA  Mej-1/13</t>
  </si>
  <si>
    <t>Povprečje PODGORJE Pod-1/14</t>
  </si>
  <si>
    <t>Povprečje DOMŽALE Dom-1/14</t>
  </si>
  <si>
    <t>Povprečje MENGEŠ Men-1/14</t>
  </si>
  <si>
    <t>(Vse)</t>
  </si>
  <si>
    <t>Skupna vsota</t>
  </si>
  <si>
    <t>Povprečje od Desetil-atrazin</t>
  </si>
  <si>
    <t>Povprečje ŽADOVINEK Žad-1/15</t>
  </si>
  <si>
    <t>Povprečje KRŠKA VAS Kvas - 1/15</t>
  </si>
  <si>
    <t>Povprečje ČRNCI Črn-1/10</t>
  </si>
  <si>
    <t>Povprečje ROGOZA Rog-1/10</t>
  </si>
  <si>
    <t>Povprečje RAČE Rač-1/10</t>
  </si>
  <si>
    <t>Povprečje STARŠE Sta-1/10</t>
  </si>
  <si>
    <t>Povprečje PODOVA Pod-1/10</t>
  </si>
  <si>
    <t>Povprečje ŠIKOLE GV2</t>
  </si>
  <si>
    <t>Povprečje SPODNJA HAJDINA SHaj-1/14</t>
  </si>
  <si>
    <t>Povprečje VIHRE Vih-1/15</t>
  </si>
  <si>
    <t>Povprečje FUŽINE V-DSO-1/15</t>
  </si>
  <si>
    <t>Povprečje ČRPALIŠČE SKORBA VG-4</t>
  </si>
  <si>
    <t>Povprečje ČRPALIŠČE LANCOVA VAS GLV-1/00</t>
  </si>
  <si>
    <t>Povprečje MIREN 13A</t>
  </si>
  <si>
    <t>Povprečje VRTINA NG-Č</t>
  </si>
  <si>
    <t>Povprečje MOSTE Most-1/18</t>
  </si>
  <si>
    <t>Povprečje PODREČA Podr-1/18</t>
  </si>
  <si>
    <t>trenda ni</t>
  </si>
  <si>
    <t>TREND PADA</t>
  </si>
  <si>
    <t xml:space="preserve">vrednosti so se znižale pod 0,03 µg/l </t>
  </si>
  <si>
    <t>vrednosti so pod 0,03 µg/l</t>
  </si>
  <si>
    <t xml:space="preserve"> vrednosti so pod 0,03 µg/l</t>
  </si>
  <si>
    <t>vrednosti so se znižale pod 0,03 µg/l</t>
  </si>
  <si>
    <t>Povprečje ŠENČUR Šen-2/13</t>
  </si>
  <si>
    <t>µg/L</t>
  </si>
  <si>
    <t>OCENA TRENDOV ZA VSEBNOST DESETIL-ATRAZINA V PODZEMNI VODI</t>
  </si>
  <si>
    <t>vrednosti so se znižale ter nihajo pod in nad 0,03 µg/l</t>
  </si>
  <si>
    <t xml:space="preserve">vrednosti so pod 0,03 µg/l </t>
  </si>
  <si>
    <t xml:space="preserve">vrednosti so se znižale ter nihajo pod in nad 0,03 µg/l </t>
  </si>
  <si>
    <t xml:space="preserve">vrednosti so se znižale ter nihajo pod in nad  0,03 µg/l </t>
  </si>
  <si>
    <t>1. obdobje</t>
  </si>
  <si>
    <t>2. obdobje</t>
  </si>
  <si>
    <t>Vodno telo podzemne vode</t>
  </si>
  <si>
    <t>TRENDA NI</t>
  </si>
  <si>
    <t>NIŽJA</t>
  </si>
  <si>
    <t>Zanesljivost ocene trenda za 2. obdobje let</t>
  </si>
  <si>
    <t>SREDNJA</t>
  </si>
  <si>
    <t>VIŠJA</t>
  </si>
  <si>
    <t>2. Obdobje let</t>
  </si>
  <si>
    <t>Ocena trenda za 2. obdobje let</t>
  </si>
  <si>
    <t>Število let v 2. obdobju</t>
  </si>
  <si>
    <t>Trend smo ocenili za obdobje, ki ni krajše od 6 let.</t>
  </si>
  <si>
    <t>Merilno mesto</t>
  </si>
  <si>
    <t>OBDOBJE 1998-2023</t>
  </si>
  <si>
    <t>Trendi za obdobje 1998-2023 so bili v letu 2024 ocenjeni v skladu z Uredbo o stanju podzemnih voda (Uradni list RS, št. 25/09, 68/12 in 66/16)</t>
  </si>
  <si>
    <t>Vir: Agencija Republike Slovenije za okolje, 2024. Objava vsebine in podatkov v celoti ali deloma je dovoljena le z navedbo vira.</t>
  </si>
  <si>
    <t>BOROVNIŠKI VRŠAJ VB-480</t>
  </si>
  <si>
    <t>BROD (Br-11) LV-0477</t>
  </si>
  <si>
    <t>DEKORATIVNA</t>
  </si>
  <si>
    <t>DRAGOČAJNA D-0185</t>
  </si>
  <si>
    <t>DRULOVKA S-3667</t>
  </si>
  <si>
    <t>ELOK-ZALOG</t>
  </si>
  <si>
    <t>GODEŠIČ SOV-5174</t>
  </si>
  <si>
    <t>HOMEC</t>
  </si>
  <si>
    <t>HRASTJE (I a) 0344</t>
  </si>
  <si>
    <t>ISKRA KRANJ 0391</t>
  </si>
  <si>
    <t>IŠKI VRŠAJ 1Agl</t>
  </si>
  <si>
    <t>JARŠKI PROD (III) JA-3</t>
  </si>
  <si>
    <t>KLEČE (VIII a) 0543</t>
  </si>
  <si>
    <t>KOTEKS-ZALOG 0371</t>
  </si>
  <si>
    <t>LADJA 0980</t>
  </si>
  <si>
    <t>MEJA 0320</t>
  </si>
  <si>
    <t>MEJA SOV-5374</t>
  </si>
  <si>
    <t>MENGEŠ</t>
  </si>
  <si>
    <t>MOSTE</t>
  </si>
  <si>
    <t>PODGORICA 1991</t>
  </si>
  <si>
    <t>PODGORJE 0100</t>
  </si>
  <si>
    <t>PODREČA 0300</t>
  </si>
  <si>
    <t>POLJE PRI VODICAH 0850</t>
  </si>
  <si>
    <t>ROJE LV-0377</t>
  </si>
  <si>
    <t>STOŽICE LV-0277</t>
  </si>
  <si>
    <t>SV.DUH 0680</t>
  </si>
  <si>
    <t>ŠENTVID (IIa) 0581</t>
  </si>
  <si>
    <t>VOGLJE P-01</t>
  </si>
  <si>
    <t>ZGORNJE JARŠE D-0582</t>
  </si>
  <si>
    <t>ŽABNICA 0590</t>
  </si>
  <si>
    <t>CERKLJE 0280</t>
  </si>
  <si>
    <t>BRNIK</t>
  </si>
  <si>
    <t>DOMŽALE, C-4</t>
  </si>
  <si>
    <t>HRASTJE - ŠM1/2A</t>
  </si>
  <si>
    <t>HRASTJE - ŠM1/2B</t>
  </si>
  <si>
    <t>HRASTJE - ŠM1/2C</t>
  </si>
  <si>
    <t>HRASTJE - ŠM1/2D</t>
  </si>
  <si>
    <t>ČRPALIŠČE LEK</t>
  </si>
  <si>
    <t>ČRNA VAS B-1/89</t>
  </si>
  <si>
    <t>IŠKI VRŠAJ 2Agl</t>
  </si>
  <si>
    <t>MERCATOR De-1</t>
  </si>
  <si>
    <t>MERCATOR De-2</t>
  </si>
  <si>
    <t>ŠENTVID Ia</t>
  </si>
  <si>
    <t>IŠKI VRŠAJ 4Agl</t>
  </si>
  <si>
    <t>DBP-10</t>
  </si>
  <si>
    <t>DOBRAVCA 3</t>
  </si>
  <si>
    <t>DOLSKO</t>
  </si>
  <si>
    <t>IŠKI VRŠAJ,plitvi vodnjak</t>
  </si>
  <si>
    <t>NAVJE-LIMNIGRAF</t>
  </si>
  <si>
    <t>OP-1</t>
  </si>
  <si>
    <t>PODBREZJE VPB-1/88</t>
  </si>
  <si>
    <t>V GOZDU pri Hrastju</t>
  </si>
  <si>
    <t>V LUKNJI  pri Lescah</t>
  </si>
  <si>
    <t>VODICE VO-1</t>
  </si>
  <si>
    <t>ŠOBČEV BAJER</t>
  </si>
  <si>
    <t>MOSTE, plitvi vodnjak</t>
  </si>
  <si>
    <t>HRASTJE II-VOD.8</t>
  </si>
  <si>
    <t>BLED Ble-1/13</t>
  </si>
  <si>
    <t>CERKLJE Cer-1/13</t>
  </si>
  <si>
    <t>DRULOVKA Dru-1/14</t>
  </si>
  <si>
    <t>MEJA  Mej-1/13</t>
  </si>
  <si>
    <t>NAKLO Nak-1/13</t>
  </si>
  <si>
    <t>RADOVLJICA Rad-1/13</t>
  </si>
  <si>
    <t>ŠENČUR Šen-1/13</t>
  </si>
  <si>
    <t>TRBOJE Trb-1/13</t>
  </si>
  <si>
    <t>VOGLJE Vog-1/14</t>
  </si>
  <si>
    <t>VOJKOVA Voj-1/14</t>
  </si>
  <si>
    <t>DOMŽALE Dom-1/14</t>
  </si>
  <si>
    <t>DOMŽALE, C-3</t>
  </si>
  <si>
    <t>MENGEŠ Men-1/14</t>
  </si>
  <si>
    <t>PODGORJE Pod-1/14</t>
  </si>
  <si>
    <t>BEVKE Bev-1/15</t>
  </si>
  <si>
    <t>IŠKA LOKA ILok-2/15</t>
  </si>
  <si>
    <t>RAKOVA JELŠA Rjel-3/15</t>
  </si>
  <si>
    <t>FUŽINE V-DSO-1/15</t>
  </si>
  <si>
    <t>MOSTE Most-1/18</t>
  </si>
  <si>
    <t>PODREČA Podr-1/18</t>
  </si>
  <si>
    <t>ŠENČUR Šen-2/13</t>
  </si>
  <si>
    <t>BREG 0311</t>
  </si>
  <si>
    <t>DOLENJA VAS</t>
  </si>
  <si>
    <t>GOTOVLJE 0800</t>
  </si>
  <si>
    <t>LEVEC VC-1772</t>
  </si>
  <si>
    <t>MEDLOG 1730</t>
  </si>
  <si>
    <t>MEDLOG 1941</t>
  </si>
  <si>
    <t>ORLA VAS CB-2</t>
  </si>
  <si>
    <t>ŠEMPETER 0840</t>
  </si>
  <si>
    <t>ŠEMPETER SV 4/90</t>
  </si>
  <si>
    <t>TRNAVA</t>
  </si>
  <si>
    <t>TRNOVLJE</t>
  </si>
  <si>
    <t>LEVEC AMP P-2</t>
  </si>
  <si>
    <t>ČRPALIŠČE ROJE</t>
  </si>
  <si>
    <t>DOLENJA VAS ČB 1/83</t>
  </si>
  <si>
    <t>LEVEC AMP P-1</t>
  </si>
  <si>
    <t>TRNAVA AC 6/95</t>
  </si>
  <si>
    <t>MEDLOG, vodnjak A</t>
  </si>
  <si>
    <t>TRNAVA Trn-1/14</t>
  </si>
  <si>
    <t>LATKOVA VAS Lvas-1/14</t>
  </si>
  <si>
    <t>PARIŽLJE Par-1/14</t>
  </si>
  <si>
    <t>ŽALEC Žal 1/14</t>
  </si>
  <si>
    <t>BORŠT NE-0977</t>
  </si>
  <si>
    <t>BREGE NE- 577</t>
  </si>
  <si>
    <t>CERKLJE 0111</t>
  </si>
  <si>
    <t>ČATEŽ M32</t>
  </si>
  <si>
    <t>DRNOVO</t>
  </si>
  <si>
    <t>KRŠKA VAS</t>
  </si>
  <si>
    <t>SKOPICE NE-0877</t>
  </si>
  <si>
    <t>SP.STARI GRAD NE-1177</t>
  </si>
  <si>
    <t>ŠENTLENART NE-1377</t>
  </si>
  <si>
    <t>VRBINA NE-1077</t>
  </si>
  <si>
    <t>ŽADOVINEK NE-0177</t>
  </si>
  <si>
    <t>ŽADOVINEK NE-0277</t>
  </si>
  <si>
    <t>CERKLJE C-01</t>
  </si>
  <si>
    <t>CERKLJE 0113</t>
  </si>
  <si>
    <t>CERKLJE 0112</t>
  </si>
  <si>
    <t>BREGE - črpališče</t>
  </si>
  <si>
    <t>PB-20</t>
  </si>
  <si>
    <t>PB-6</t>
  </si>
  <si>
    <t>PB-9</t>
  </si>
  <si>
    <t>KRŠKA VAS Kvas - 1/15</t>
  </si>
  <si>
    <t>VIHRE Vih-1/15</t>
  </si>
  <si>
    <t>ŽADOVINEK Žad-1/15</t>
  </si>
  <si>
    <t>TREBEŽ VT-1</t>
  </si>
  <si>
    <t>BOHOVA</t>
  </si>
  <si>
    <t>BRUNŠVIK</t>
  </si>
  <si>
    <t>DORNAVA 0370</t>
  </si>
  <si>
    <t>KAMNICA 0080</t>
  </si>
  <si>
    <t>KIDRIČEVO</t>
  </si>
  <si>
    <t>KUNGOTA</t>
  </si>
  <si>
    <t>LANCOVA VAS LP-1</t>
  </si>
  <si>
    <t>ORMOŽ V-6</t>
  </si>
  <si>
    <t>RAČE</t>
  </si>
  <si>
    <t>SIGET H-50</t>
  </si>
  <si>
    <t>SOBETINCI 0283</t>
  </si>
  <si>
    <t>SP.HAJDINA</t>
  </si>
  <si>
    <t>STARŠE</t>
  </si>
  <si>
    <t>ŠIKOLE</t>
  </si>
  <si>
    <t>TEZNO</t>
  </si>
  <si>
    <t>ŠIKOLE GV1</t>
  </si>
  <si>
    <t>ČRPALIŠČE SKORBA VG-3</t>
  </si>
  <si>
    <t>SKORBA V-5</t>
  </si>
  <si>
    <t>ZAGOJIČI ZP-3/01</t>
  </si>
  <si>
    <t>ORMOŽ V-9</t>
  </si>
  <si>
    <t>BOHOVA V-2</t>
  </si>
  <si>
    <t>PREPOLJE, P-1</t>
  </si>
  <si>
    <t>SELNIŠKA DOBRAVA</t>
  </si>
  <si>
    <t>VRBANSKI PLATO 16</t>
  </si>
  <si>
    <t>DORNAVA (Do-1/09)</t>
  </si>
  <si>
    <t>KUNGOTA (Ku-1/09)</t>
  </si>
  <si>
    <t>PODOVA Pod-1/10</t>
  </si>
  <si>
    <t>RAČE Rač-1/10</t>
  </si>
  <si>
    <t>ROGOZA Rog-1/10</t>
  </si>
  <si>
    <t>STARŠE Sta-1/10</t>
  </si>
  <si>
    <t>PODOVA Pod-2/10</t>
  </si>
  <si>
    <t>BUKOVCI Buk-1/14</t>
  </si>
  <si>
    <t>DRAŽENCI Dra-1/14</t>
  </si>
  <si>
    <t>OBREŽ Obr-1/14</t>
  </si>
  <si>
    <t>SOBETINCI Sob-1/14</t>
  </si>
  <si>
    <t>SPODNJA HAJDINA  SHaj-1/14</t>
  </si>
  <si>
    <t>ŠIKOLE GV2</t>
  </si>
  <si>
    <t>ČRPALIŠČE LANCOVA VAS GLV-1/00</t>
  </si>
  <si>
    <t>ČRPALIŠČE SKORBA VG-4</t>
  </si>
  <si>
    <t>VRBANSKI PLATO 15</t>
  </si>
  <si>
    <t>BENICA 0111</t>
  </si>
  <si>
    <t>ČRNCI</t>
  </si>
  <si>
    <t>G. LAKOŠ 0271</t>
  </si>
  <si>
    <t>GANČANI</t>
  </si>
  <si>
    <t>LIPOVCI 2271</t>
  </si>
  <si>
    <t>M. SEGOVCI</t>
  </si>
  <si>
    <t>RAKIČAN 2500</t>
  </si>
  <si>
    <t>RANKOVCI 3371</t>
  </si>
  <si>
    <t>VEŠČICA 0120</t>
  </si>
  <si>
    <t>VUČJA VAS 0271</t>
  </si>
  <si>
    <t>ZG. KRAPJE 0400</t>
  </si>
  <si>
    <t>G.LAKOŠ PP-2/03</t>
  </si>
  <si>
    <t>RAKIČAN Kmetijska šola</t>
  </si>
  <si>
    <t>KROG</t>
  </si>
  <si>
    <t>NEDELICA, BLP-2</t>
  </si>
  <si>
    <t>ODRANCI (Od-1/09)</t>
  </si>
  <si>
    <t>RAKIČAN (Ra-1/09)</t>
  </si>
  <si>
    <t>VEŠČICA (Ve-1/09)</t>
  </si>
  <si>
    <t>ZGORNJE KRAPJE (ZK-1/09)</t>
  </si>
  <si>
    <t>ČRNCI Črn-2/10</t>
  </si>
  <si>
    <t>ŽEPOVCI Žep-2/10</t>
  </si>
  <si>
    <t>ČRNCI Črn-1/10</t>
  </si>
  <si>
    <t>BENICA Ben-1/14</t>
  </si>
  <si>
    <t>GANČANI Gan-1/14</t>
  </si>
  <si>
    <t>GORNJI LAKOŠ GLak-1/14</t>
  </si>
  <si>
    <t>MALI SEGOVCI MSeg-1/14</t>
  </si>
  <si>
    <t>BENICA Ben-2/14</t>
  </si>
  <si>
    <t>AJDOVŠČINA 0710</t>
  </si>
  <si>
    <t>MIREN 0330</t>
  </si>
  <si>
    <t>OREHOVLJE 0420</t>
  </si>
  <si>
    <t>ŠEMPETER 0220</t>
  </si>
  <si>
    <t>MIREN 13A</t>
  </si>
  <si>
    <t>VRTINA NG-Č</t>
  </si>
  <si>
    <t>TRENDI V VODONOSNIKIH Z MEDZRNSKO POROZNOSTJO: POVPREČNE LETNE VREDNOSTI DESETIL-ATRAZINA 1998-2023</t>
  </si>
  <si>
    <t>TRENDA NI za niz podatkov 2017-2023</t>
  </si>
  <si>
    <t>TRENDA NI za niz podatkov 2014-2023</t>
  </si>
  <si>
    <t xml:space="preserve">TRENDI V VODONOSNIKIH Z MEDZRNSKO POROZNOSTJO: POVPREČNE LETNE VREDNOSTI DESETIL-ATRAZINA 1998-2023 </t>
  </si>
  <si>
    <t>Ocena trenda med leti 1998-2023</t>
  </si>
  <si>
    <t>Povprečje MERCATOR De-2</t>
  </si>
  <si>
    <t>vrednosti nihajo pod in nad 0,03 µg/l</t>
  </si>
  <si>
    <t>Vrednost 0 v posamezem letu, za posamezno merilno mesto pomeni, da je rezultat pod mejo določljivosti.</t>
  </si>
  <si>
    <t>TRENDA NI za niz podatkov 2018-2023</t>
  </si>
  <si>
    <t>2017-2023</t>
  </si>
  <si>
    <t>2014-2023</t>
  </si>
  <si>
    <t>2018-2023</t>
  </si>
  <si>
    <t>od 6 do 10 let</t>
  </si>
  <si>
    <t>od 11 do 20 let</t>
  </si>
  <si>
    <t xml:space="preserve">&gt; 20 let </t>
  </si>
  <si>
    <t xml:space="preserve"> </t>
  </si>
  <si>
    <t>1001 SAVSKA KOTLINA IN LJUBLJANSKO BARJE</t>
  </si>
  <si>
    <t>1002 SAVINJSKA KOTLINA</t>
  </si>
  <si>
    <t>1003 KRŠKA KOTLINA</t>
  </si>
  <si>
    <t>3012 DRAVSKA KOTLINA</t>
  </si>
  <si>
    <t>4016 MURSKA KOTLINA</t>
  </si>
  <si>
    <t>6021 GORIŠKA BRDA IN TRNOVSKO-BANJŠKA PLANOTA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</si>
</sst>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Times New Roman CE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8"/>
      <color rgb="FF595959"/>
      <name val="Calibri"/>
      <family val="2"/>
      <charset val="238"/>
    </font>
    <font>
      <b/>
      <sz val="2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Tahoma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2" fillId="0" borderId="0"/>
    <xf numFmtId="0" fontId="9" fillId="0" borderId="0"/>
    <xf numFmtId="0" fontId="1" fillId="0" borderId="0"/>
  </cellStyleXfs>
  <cellXfs count="152">
    <xf numFmtId="0" fontId="0" fillId="0" borderId="0" xfId="0"/>
    <xf numFmtId="0" fontId="4" fillId="0" borderId="0" xfId="0" applyFont="1"/>
    <xf numFmtId="2" fontId="4" fillId="0" borderId="0" xfId="0" applyNumberFormat="1" applyFont="1"/>
    <xf numFmtId="0" fontId="3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2" fontId="6" fillId="0" borderId="0" xfId="0" applyNumberFormat="1" applyFont="1"/>
    <xf numFmtId="0" fontId="6" fillId="0" borderId="0" xfId="0" applyFont="1"/>
    <xf numFmtId="49" fontId="4" fillId="0" borderId="0" xfId="0" applyNumberFormat="1" applyFont="1"/>
    <xf numFmtId="1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" fontId="5" fillId="0" borderId="0" xfId="0" applyNumberFormat="1" applyFont="1"/>
    <xf numFmtId="2" fontId="5" fillId="0" borderId="0" xfId="0" applyNumberFormat="1" applyFont="1"/>
    <xf numFmtId="49" fontId="4" fillId="0" borderId="1" xfId="0" applyNumberFormat="1" applyFont="1" applyBorder="1"/>
    <xf numFmtId="49" fontId="4" fillId="0" borderId="3" xfId="0" applyNumberFormat="1" applyFont="1" applyBorder="1"/>
    <xf numFmtId="49" fontId="4" fillId="0" borderId="2" xfId="0" applyNumberFormat="1" applyFont="1" applyBorder="1"/>
    <xf numFmtId="49" fontId="4" fillId="0" borderId="6" xfId="0" applyNumberFormat="1" applyFont="1" applyBorder="1"/>
    <xf numFmtId="0" fontId="1" fillId="0" borderId="0" xfId="3"/>
    <xf numFmtId="0" fontId="11" fillId="0" borderId="0" xfId="3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0" fontId="3" fillId="0" borderId="0" xfId="0" applyFont="1"/>
    <xf numFmtId="2" fontId="16" fillId="0" borderId="0" xfId="0" applyNumberFormat="1" applyFont="1"/>
    <xf numFmtId="0" fontId="7" fillId="0" borderId="0" xfId="0" applyFont="1" applyAlignment="1">
      <alignment horizontal="left"/>
    </xf>
    <xf numFmtId="2" fontId="7" fillId="0" borderId="0" xfId="0" applyNumberFormat="1" applyFont="1"/>
    <xf numFmtId="0" fontId="15" fillId="0" borderId="0" xfId="0" applyFont="1" applyAlignment="1">
      <alignment horizontal="left"/>
    </xf>
    <xf numFmtId="2" fontId="15" fillId="0" borderId="0" xfId="0" applyNumberFormat="1" applyFont="1"/>
    <xf numFmtId="0" fontId="5" fillId="2" borderId="12" xfId="0" applyFont="1" applyFill="1" applyBorder="1"/>
    <xf numFmtId="0" fontId="5" fillId="2" borderId="18" xfId="0" applyFont="1" applyFill="1" applyBorder="1"/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2" fontId="4" fillId="0" borderId="15" xfId="0" applyNumberFormat="1" applyFont="1" applyBorder="1"/>
    <xf numFmtId="0" fontId="4" fillId="0" borderId="16" xfId="0" applyFont="1" applyBorder="1" applyAlignment="1">
      <alignment horizontal="left"/>
    </xf>
    <xf numFmtId="0" fontId="17" fillId="0" borderId="0" xfId="0" applyFont="1"/>
    <xf numFmtId="0" fontId="3" fillId="0" borderId="5" xfId="0" applyFont="1" applyBorder="1"/>
    <xf numFmtId="0" fontId="3" fillId="0" borderId="5" xfId="0" applyFont="1" applyBorder="1" applyAlignment="1">
      <alignment horizontal="left"/>
    </xf>
    <xf numFmtId="0" fontId="3" fillId="3" borderId="0" xfId="0" applyFont="1" applyFill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2" fontId="4" fillId="0" borderId="20" xfId="0" applyNumberFormat="1" applyFont="1" applyBorder="1"/>
    <xf numFmtId="0" fontId="3" fillId="3" borderId="5" xfId="0" applyFont="1" applyFill="1" applyBorder="1" applyAlignment="1">
      <alignment horizontal="center"/>
    </xf>
    <xf numFmtId="0" fontId="4" fillId="0" borderId="4" xfId="0" applyFont="1" applyBorder="1"/>
    <xf numFmtId="0" fontId="3" fillId="0" borderId="6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3" fillId="0" borderId="22" xfId="0" applyFont="1" applyBorder="1"/>
    <xf numFmtId="0" fontId="3" fillId="0" borderId="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3" xfId="0" applyFont="1" applyBorder="1"/>
    <xf numFmtId="0" fontId="4" fillId="0" borderId="1" xfId="0" applyFont="1" applyBorder="1"/>
    <xf numFmtId="1" fontId="3" fillId="0" borderId="0" xfId="0" applyNumberFormat="1" applyFont="1"/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3" fillId="0" borderId="1" xfId="0" applyFont="1" applyBorder="1"/>
    <xf numFmtId="0" fontId="3" fillId="0" borderId="3" xfId="0" applyFont="1" applyBorder="1"/>
    <xf numFmtId="0" fontId="3" fillId="0" borderId="2" xfId="0" applyFont="1" applyBorder="1"/>
    <xf numFmtId="0" fontId="3" fillId="0" borderId="9" xfId="0" applyFont="1" applyBorder="1"/>
    <xf numFmtId="0" fontId="0" fillId="0" borderId="10" xfId="0" applyBorder="1" applyAlignment="1">
      <alignment horizontal="left"/>
    </xf>
    <xf numFmtId="2" fontId="3" fillId="0" borderId="0" xfId="0" applyNumberFormat="1" applyFont="1"/>
    <xf numFmtId="0" fontId="3" fillId="3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2" fontId="19" fillId="0" borderId="0" xfId="0" applyNumberFormat="1" applyFont="1"/>
    <xf numFmtId="0" fontId="3" fillId="0" borderId="5" xfId="0" applyFont="1" applyBorder="1" applyAlignment="1">
      <alignment horizontal="center"/>
    </xf>
    <xf numFmtId="0" fontId="20" fillId="0" borderId="0" xfId="0" applyFont="1"/>
    <xf numFmtId="1" fontId="20" fillId="0" borderId="0" xfId="0" applyNumberFormat="1" applyFont="1"/>
    <xf numFmtId="49" fontId="3" fillId="0" borderId="0" xfId="0" applyNumberFormat="1" applyFont="1"/>
    <xf numFmtId="1" fontId="3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1" fontId="3" fillId="0" borderId="10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20" fillId="0" borderId="22" xfId="0" applyFont="1" applyBorder="1" applyAlignment="1">
      <alignment horizontal="center" vertical="center"/>
    </xf>
    <xf numFmtId="2" fontId="20" fillId="0" borderId="22" xfId="0" applyNumberFormat="1" applyFont="1" applyBorder="1" applyAlignment="1">
      <alignment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3" xfId="0" applyFont="1" applyBorder="1" applyAlignment="1">
      <alignment vertical="center" wrapText="1"/>
    </xf>
    <xf numFmtId="0" fontId="3" fillId="0" borderId="3" xfId="2" applyFont="1" applyBorder="1"/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0" fillId="0" borderId="5" xfId="0" applyFont="1" applyBorder="1" applyAlignment="1">
      <alignment vertical="center" wrapText="1"/>
    </xf>
    <xf numFmtId="0" fontId="3" fillId="0" borderId="2" xfId="2" applyFont="1" applyBorder="1"/>
    <xf numFmtId="0" fontId="3" fillId="0" borderId="6" xfId="0" applyFont="1" applyBorder="1"/>
    <xf numFmtId="0" fontId="3" fillId="4" borderId="0" xfId="0" applyFont="1" applyFill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21" xfId="0" applyFont="1" applyBorder="1"/>
    <xf numFmtId="0" fontId="3" fillId="0" borderId="22" xfId="2" applyFont="1" applyBorder="1"/>
    <xf numFmtId="2" fontId="3" fillId="0" borderId="0" xfId="0" applyNumberFormat="1" applyFont="1" applyAlignment="1">
      <alignment horizontal="center"/>
    </xf>
    <xf numFmtId="0" fontId="3" fillId="0" borderId="6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2" applyFont="1"/>
    <xf numFmtId="1" fontId="3" fillId="0" borderId="0" xfId="2" applyNumberFormat="1" applyFont="1" applyAlignment="1">
      <alignment horizontal="left"/>
    </xf>
    <xf numFmtId="0" fontId="3" fillId="0" borderId="10" xfId="0" applyFont="1" applyBorder="1" applyAlignment="1">
      <alignment horizontal="left" vertical="center"/>
    </xf>
    <xf numFmtId="2" fontId="3" fillId="0" borderId="10" xfId="0" applyNumberFormat="1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19" fillId="0" borderId="0" xfId="0" applyFont="1"/>
    <xf numFmtId="164" fontId="19" fillId="0" borderId="0" xfId="0" applyNumberFormat="1" applyFont="1"/>
    <xf numFmtId="0" fontId="8" fillId="0" borderId="0" xfId="0" applyFont="1" applyAlignment="1">
      <alignment horizontal="left"/>
    </xf>
    <xf numFmtId="2" fontId="8" fillId="0" borderId="0" xfId="0" applyNumberFormat="1" applyFont="1"/>
    <xf numFmtId="2" fontId="0" fillId="0" borderId="0" xfId="0" applyNumberFormat="1"/>
    <xf numFmtId="0" fontId="10" fillId="0" borderId="0" xfId="0" applyFont="1" applyAlignment="1">
      <alignment horizontal="center" vertical="center" readingOrder="1"/>
    </xf>
    <xf numFmtId="0" fontId="19" fillId="0" borderId="12" xfId="0" applyFont="1" applyBorder="1" applyAlignment="1">
      <alignment horizontal="left"/>
    </xf>
    <xf numFmtId="2" fontId="19" fillId="0" borderId="19" xfId="0" applyNumberFormat="1" applyFont="1" applyBorder="1"/>
    <xf numFmtId="0" fontId="4" fillId="0" borderId="13" xfId="0" applyFont="1" applyBorder="1"/>
    <xf numFmtId="0" fontId="19" fillId="0" borderId="14" xfId="0" applyFont="1" applyBorder="1" applyAlignment="1">
      <alignment horizontal="left"/>
    </xf>
    <xf numFmtId="0" fontId="4" fillId="0" borderId="15" xfId="0" applyFont="1" applyBorder="1"/>
    <xf numFmtId="2" fontId="19" fillId="0" borderId="15" xfId="0" applyNumberFormat="1" applyFont="1" applyBorder="1"/>
    <xf numFmtId="0" fontId="19" fillId="0" borderId="16" xfId="0" applyFont="1" applyBorder="1" applyAlignment="1">
      <alignment horizontal="left"/>
    </xf>
    <xf numFmtId="2" fontId="16" fillId="0" borderId="20" xfId="0" applyNumberFormat="1" applyFont="1" applyBorder="1"/>
    <xf numFmtId="2" fontId="19" fillId="0" borderId="17" xfId="0" applyNumberFormat="1" applyFont="1" applyBorder="1"/>
    <xf numFmtId="0" fontId="18" fillId="0" borderId="0" xfId="0" applyFont="1" applyAlignment="1">
      <alignment horizontal="left"/>
    </xf>
    <xf numFmtId="2" fontId="18" fillId="0" borderId="0" xfId="0" applyNumberFormat="1" applyFont="1"/>
    <xf numFmtId="164" fontId="4" fillId="0" borderId="15" xfId="0" applyNumberFormat="1" applyFont="1" applyBorder="1"/>
    <xf numFmtId="164" fontId="19" fillId="0" borderId="15" xfId="0" applyNumberFormat="1" applyFont="1" applyBorder="1"/>
    <xf numFmtId="0" fontId="4" fillId="0" borderId="20" xfId="0" applyFont="1" applyBorder="1"/>
    <xf numFmtId="2" fontId="4" fillId="0" borderId="19" xfId="0" applyNumberFormat="1" applyFont="1" applyBorder="1"/>
    <xf numFmtId="164" fontId="19" fillId="0" borderId="17" xfId="0" applyNumberFormat="1" applyFont="1" applyBorder="1"/>
    <xf numFmtId="2" fontId="16" fillId="0" borderId="19" xfId="0" applyNumberFormat="1" applyFont="1" applyBorder="1"/>
    <xf numFmtId="2" fontId="16" fillId="0" borderId="15" xfId="0" applyNumberFormat="1" applyFont="1" applyBorder="1"/>
    <xf numFmtId="164" fontId="4" fillId="0" borderId="19" xfId="0" applyNumberFormat="1" applyFont="1" applyBorder="1"/>
    <xf numFmtId="164" fontId="4" fillId="0" borderId="0" xfId="0" applyNumberFormat="1" applyFont="1"/>
    <xf numFmtId="164" fontId="4" fillId="0" borderId="17" xfId="0" applyNumberFormat="1" applyFont="1" applyBorder="1"/>
    <xf numFmtId="0" fontId="21" fillId="0" borderId="0" xfId="0" applyFont="1"/>
    <xf numFmtId="2" fontId="21" fillId="0" borderId="0" xfId="0" applyNumberFormat="1" applyFont="1"/>
    <xf numFmtId="0" fontId="21" fillId="0" borderId="0" xfId="0" applyFont="1" applyAlignment="1">
      <alignment horizontal="left"/>
    </xf>
    <xf numFmtId="164" fontId="21" fillId="0" borderId="0" xfId="0" applyNumberFormat="1" applyFont="1"/>
    <xf numFmtId="1" fontId="4" fillId="0" borderId="7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1" fontId="4" fillId="0" borderId="7" xfId="0" applyNumberFormat="1" applyFont="1" applyBorder="1"/>
    <xf numFmtId="1" fontId="4" fillId="0" borderId="5" xfId="0" applyNumberFormat="1" applyFont="1" applyBorder="1"/>
    <xf numFmtId="1" fontId="4" fillId="0" borderId="8" xfId="0" applyNumberFormat="1" applyFont="1" applyBorder="1"/>
    <xf numFmtId="1" fontId="3" fillId="0" borderId="7" xfId="0" applyNumberFormat="1" applyFont="1" applyBorder="1"/>
    <xf numFmtId="1" fontId="3" fillId="0" borderId="5" xfId="0" applyNumberFormat="1" applyFont="1" applyBorder="1"/>
    <xf numFmtId="1" fontId="3" fillId="0" borderId="8" xfId="0" applyNumberFormat="1" applyFont="1" applyBorder="1"/>
    <xf numFmtId="1" fontId="3" fillId="0" borderId="11" xfId="0" applyNumberFormat="1" applyFont="1" applyBorder="1"/>
    <xf numFmtId="164" fontId="4" fillId="0" borderId="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/>
    </xf>
    <xf numFmtId="0" fontId="4" fillId="0" borderId="6" xfId="0" applyFont="1" applyBorder="1"/>
    <xf numFmtId="0" fontId="4" fillId="0" borderId="10" xfId="0" applyFont="1" applyBorder="1"/>
    <xf numFmtId="2" fontId="4" fillId="0" borderId="6" xfId="0" applyNumberFormat="1" applyFont="1" applyBorder="1"/>
    <xf numFmtId="2" fontId="4" fillId="0" borderId="4" xfId="0" applyNumberFormat="1" applyFont="1" applyBorder="1"/>
  </cellXfs>
  <cellStyles count="4">
    <cellStyle name="Navadno" xfId="0" builtinId="0"/>
    <cellStyle name="Navadno 2" xfId="2" xr:uid="{00000000-0005-0000-0000-000001000000}"/>
    <cellStyle name="Navadno 3" xfId="3" xr:uid="{00000000-0005-0000-0000-000002000000}"/>
    <cellStyle name="Normal_Kranjsko polje_trendi" xfId="1" xr:uid="{00000000-0005-0000-0000-000003000000}"/>
  </cellStyles>
  <dxfs count="206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166" formatCode="#,##0.00\ _€"/>
    </dxf>
    <dxf>
      <numFmt numFmtId="167" formatCode="#,##0.0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</dxfs>
  <tableStyles count="0" defaultTableStyle="TableStyleMedium9" defaultPivotStyle="PivotStyleLight16"/>
  <colors>
    <mruColors>
      <color rgb="FFFF66FF"/>
      <color rgb="FFFFCCCC"/>
      <color rgb="FFCCFFCC"/>
      <color rgb="FF66FF66"/>
      <color rgb="FF66CCFF"/>
      <color rgb="FF66FF99"/>
      <color rgb="FFCCFF99"/>
      <color rgb="FF99FF99"/>
      <color rgb="FFC6E0B4"/>
      <color rgb="FFA8E0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en-US" sz="1400"/>
              <a:t>1001 S</a:t>
            </a:r>
            <a:r>
              <a:rPr lang="sl-SI" sz="1400"/>
              <a:t>AVSKA KOTLINA IN LJUBLJANSKO BARJE: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DAT 1998-2023'!$C$9:$C$35</c:f>
              <c:numCache>
                <c:formatCode>General</c:formatCode>
                <c:ptCount val="26"/>
                <c:pt idx="0">
                  <c:v>9.2166666666666661E-2</c:v>
                </c:pt>
                <c:pt idx="1">
                  <c:v>0.11816666666666666</c:v>
                </c:pt>
                <c:pt idx="2">
                  <c:v>0.10116666666666667</c:v>
                </c:pt>
                <c:pt idx="3">
                  <c:v>7.5806451612903239E-2</c:v>
                </c:pt>
                <c:pt idx="4">
                  <c:v>7.1129032258064509E-2</c:v>
                </c:pt>
                <c:pt idx="5">
                  <c:v>6.9191919191919193E-2</c:v>
                </c:pt>
                <c:pt idx="6">
                  <c:v>5.0595238095238089E-2</c:v>
                </c:pt>
                <c:pt idx="7">
                  <c:v>5.1708333333333342E-2</c:v>
                </c:pt>
                <c:pt idx="8">
                  <c:v>4.1013513513513511E-2</c:v>
                </c:pt>
                <c:pt idx="9">
                  <c:v>2.642857142857143E-2</c:v>
                </c:pt>
                <c:pt idx="10">
                  <c:v>2.7073170731707313E-2</c:v>
                </c:pt>
                <c:pt idx="11">
                  <c:v>3.1527777777777787E-2</c:v>
                </c:pt>
                <c:pt idx="12">
                  <c:v>2.364864864864865E-2</c:v>
                </c:pt>
                <c:pt idx="13">
                  <c:v>2.3205128205128205E-2</c:v>
                </c:pt>
                <c:pt idx="14">
                  <c:v>2.5000000000000005E-2</c:v>
                </c:pt>
                <c:pt idx="15">
                  <c:v>2.0726190476190478E-2</c:v>
                </c:pt>
                <c:pt idx="16">
                  <c:v>1.35E-2</c:v>
                </c:pt>
                <c:pt idx="17">
                  <c:v>8.9534883720930238E-3</c:v>
                </c:pt>
                <c:pt idx="18">
                  <c:v>9.0900000000000009E-3</c:v>
                </c:pt>
                <c:pt idx="19">
                  <c:v>1.3952380952380952E-2</c:v>
                </c:pt>
                <c:pt idx="20">
                  <c:v>2.8475E-2</c:v>
                </c:pt>
                <c:pt idx="21">
                  <c:v>1.3809523809523811E-2</c:v>
                </c:pt>
                <c:pt idx="22">
                  <c:v>7.3061224489795913E-3</c:v>
                </c:pt>
                <c:pt idx="23">
                  <c:v>1.7833333333333333E-2</c:v>
                </c:pt>
                <c:pt idx="24">
                  <c:v>1.8650000000000003E-2</c:v>
                </c:pt>
                <c:pt idx="25">
                  <c:v>4.4333333333333336E-2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D-4DB5-A8EC-6AA1893F1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354528"/>
        <c:axId val="405118024"/>
      </c:barChart>
      <c:catAx>
        <c:axId val="4063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5118024"/>
        <c:crosses val="autoZero"/>
        <c:auto val="1"/>
        <c:lblAlgn val="ctr"/>
        <c:lblOffset val="100"/>
        <c:noMultiLvlLbl val="0"/>
      </c:catAx>
      <c:valAx>
        <c:axId val="405118024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1592442645074251E-2"/>
              <c:y val="0.494100818391221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635452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POLJE</a:t>
            </a:r>
            <a:r>
              <a:rPr lang="sl-SI" sz="1400" baseline="0"/>
              <a:t> PRI VODICAH 0850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1998-2023'!$C$1116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1998-2023'!$B$1117:$B$1137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1998-2023'!$C$1117:$C$1137</c:f>
              <c:numCache>
                <c:formatCode>0.00</c:formatCode>
                <c:ptCount val="20"/>
                <c:pt idx="0">
                  <c:v>0.09</c:v>
                </c:pt>
                <c:pt idx="1">
                  <c:v>0.105</c:v>
                </c:pt>
                <c:pt idx="2">
                  <c:v>0.115</c:v>
                </c:pt>
                <c:pt idx="3">
                  <c:v>0.06</c:v>
                </c:pt>
                <c:pt idx="4">
                  <c:v>0.08</c:v>
                </c:pt>
                <c:pt idx="5">
                  <c:v>0.09</c:v>
                </c:pt>
                <c:pt idx="6">
                  <c:v>6.5000000000000002E-2</c:v>
                </c:pt>
                <c:pt idx="7">
                  <c:v>0.05</c:v>
                </c:pt>
                <c:pt idx="8">
                  <c:v>0</c:v>
                </c:pt>
                <c:pt idx="9">
                  <c:v>0</c:v>
                </c:pt>
                <c:pt idx="10">
                  <c:v>5.5E-2</c:v>
                </c:pt>
                <c:pt idx="11">
                  <c:v>2.5000000000000001E-2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A-44C7-81A9-81A351547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561592"/>
        <c:axId val="408566296"/>
      </c:barChart>
      <c:catAx>
        <c:axId val="40856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6296"/>
        <c:crosses val="autoZero"/>
        <c:auto val="1"/>
        <c:lblAlgn val="ctr"/>
        <c:lblOffset val="100"/>
        <c:noMultiLvlLbl val="0"/>
      </c:catAx>
      <c:valAx>
        <c:axId val="408566296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159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SKORBA V-5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2004-2013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1998-2023'!$P$552:$P$571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DAT 1998-2023'!$Q$552:$Q$571</c:f>
              <c:numCache>
                <c:formatCode>0.00</c:formatCode>
                <c:ptCount val="20"/>
                <c:pt idx="0">
                  <c:v>0.17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0.14250000000000002</c:v>
                </c:pt>
                <c:pt idx="4">
                  <c:v>0.14500000000000002</c:v>
                </c:pt>
                <c:pt idx="5">
                  <c:v>0.12</c:v>
                </c:pt>
                <c:pt idx="6">
                  <c:v>0.125</c:v>
                </c:pt>
                <c:pt idx="7">
                  <c:v>0.155</c:v>
                </c:pt>
                <c:pt idx="8">
                  <c:v>0.158</c:v>
                </c:pt>
                <c:pt idx="9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2014-2023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1998-2023'!$P$552:$P$571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DAT 1998-2023'!$R$552:$R$571</c:f>
              <c:numCache>
                <c:formatCode>General</c:formatCode>
                <c:ptCount val="20"/>
                <c:pt idx="10" formatCode="0.00">
                  <c:v>0.1125</c:v>
                </c:pt>
                <c:pt idx="11" formatCode="0.00">
                  <c:v>5.1499999999999997E-2</c:v>
                </c:pt>
                <c:pt idx="12" formatCode="0.00">
                  <c:v>0.13300000000000001</c:v>
                </c:pt>
                <c:pt idx="13" formatCode="0.00">
                  <c:v>7.5999999999999998E-2</c:v>
                </c:pt>
                <c:pt idx="14" formatCode="0.00">
                  <c:v>6.7000000000000004E-2</c:v>
                </c:pt>
                <c:pt idx="15" formatCode="0.00">
                  <c:v>6.2E-2</c:v>
                </c:pt>
                <c:pt idx="16" formatCode="0.00">
                  <c:v>8.6499999999999994E-2</c:v>
                </c:pt>
                <c:pt idx="17" formatCode="0.00">
                  <c:v>0.1075</c:v>
                </c:pt>
                <c:pt idx="18" formatCode="0.00">
                  <c:v>7.6499999999999999E-2</c:v>
                </c:pt>
                <c:pt idx="19" formatCode="0.00">
                  <c:v>6.3500000000000001E-2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0"/>
        <c:overlap val="100"/>
        <c:axId val="429477256"/>
        <c:axId val="429477648"/>
      </c:barChart>
      <c:catAx>
        <c:axId val="42947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7648"/>
        <c:crosses val="autoZero"/>
        <c:auto val="1"/>
        <c:lblAlgn val="ctr"/>
        <c:lblOffset val="100"/>
        <c:noMultiLvlLbl val="0"/>
      </c:catAx>
      <c:valAx>
        <c:axId val="429477648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72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KUNGOTA (Ku-1/09)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5704772039968027"/>
          <c:y val="2.7755301086332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2010-2016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1998-2023'!$P$267:$P$280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'3012 DAT 1998-2023'!$Q$267:$Q$280</c:f>
              <c:numCache>
                <c:formatCode>0.00</c:formatCode>
                <c:ptCount val="14"/>
                <c:pt idx="0">
                  <c:v>0.12</c:v>
                </c:pt>
                <c:pt idx="1">
                  <c:v>0.14500000000000002</c:v>
                </c:pt>
                <c:pt idx="2">
                  <c:v>0.13250000000000001</c:v>
                </c:pt>
                <c:pt idx="3">
                  <c:v>9.5000000000000001E-2</c:v>
                </c:pt>
                <c:pt idx="4">
                  <c:v>8.299999999999999E-2</c:v>
                </c:pt>
                <c:pt idx="5">
                  <c:v>7.7499999999999999E-2</c:v>
                </c:pt>
                <c:pt idx="6">
                  <c:v>8.8499999999999995E-2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1998-2023'!$P$267:$P$280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'3012 DAT 1998-2023'!$R$267:$R$280</c:f>
              <c:numCache>
                <c:formatCode>General</c:formatCode>
                <c:ptCount val="14"/>
                <c:pt idx="7" formatCode="0.000">
                  <c:v>6.3500000000000001E-2</c:v>
                </c:pt>
                <c:pt idx="8" formatCode="0.000">
                  <c:v>5.7999999999999996E-2</c:v>
                </c:pt>
                <c:pt idx="9" formatCode="0.000">
                  <c:v>6.8500000000000005E-2</c:v>
                </c:pt>
                <c:pt idx="10" formatCode="0.000">
                  <c:v>2.9499999999999998E-2</c:v>
                </c:pt>
                <c:pt idx="11" formatCode="0.000">
                  <c:v>5.7999999999999996E-2</c:v>
                </c:pt>
                <c:pt idx="12" formatCode="0.000">
                  <c:v>4.9000000000000002E-2</c:v>
                </c:pt>
                <c:pt idx="13" formatCode="0.000">
                  <c:v>4.65E-2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9474904"/>
        <c:axId val="429475688"/>
      </c:barChart>
      <c:catAx>
        <c:axId val="42947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5688"/>
        <c:crosses val="autoZero"/>
        <c:auto val="1"/>
        <c:lblAlgn val="ctr"/>
        <c:lblOffset val="100"/>
        <c:noMultiLvlLbl val="0"/>
      </c:catAx>
      <c:valAx>
        <c:axId val="429475688"/>
        <c:scaling>
          <c:orientation val="minMax"/>
          <c:max val="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49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tabela58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3012 D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RAVSKA KOTLINA: trend za desetil-atrazin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'3012 DAT 1998-2023'!$C$7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1998-2023'!$B$8:$B$34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DAT 1998-2023'!$C$8:$C$34</c:f>
              <c:numCache>
                <c:formatCode>General</c:formatCode>
                <c:ptCount val="26"/>
                <c:pt idx="0">
                  <c:v>0.20366666666666661</c:v>
                </c:pt>
                <c:pt idx="1">
                  <c:v>0.2533333333333333</c:v>
                </c:pt>
                <c:pt idx="2">
                  <c:v>0.21299999999999999</c:v>
                </c:pt>
                <c:pt idx="3">
                  <c:v>0.1573333333333333</c:v>
                </c:pt>
                <c:pt idx="4">
                  <c:v>0.16</c:v>
                </c:pt>
                <c:pt idx="5">
                  <c:v>0.15033333333333335</c:v>
                </c:pt>
                <c:pt idx="6">
                  <c:v>0.11166666666666668</c:v>
                </c:pt>
                <c:pt idx="7">
                  <c:v>9.0964912280701749E-2</c:v>
                </c:pt>
                <c:pt idx="8">
                  <c:v>0.08</c:v>
                </c:pt>
                <c:pt idx="9">
                  <c:v>7.3333333333333334E-2</c:v>
                </c:pt>
                <c:pt idx="10">
                  <c:v>6.9411764705882367E-2</c:v>
                </c:pt>
                <c:pt idx="11">
                  <c:v>5.0882352941176469E-2</c:v>
                </c:pt>
                <c:pt idx="12">
                  <c:v>5.4000000000000006E-2</c:v>
                </c:pt>
                <c:pt idx="13">
                  <c:v>9.200000000000004E-2</c:v>
                </c:pt>
                <c:pt idx="14">
                  <c:v>7.0312500000000014E-2</c:v>
                </c:pt>
                <c:pt idx="15">
                  <c:v>5.6739130434782618E-2</c:v>
                </c:pt>
                <c:pt idx="16">
                  <c:v>4.1184210526315788E-2</c:v>
                </c:pt>
                <c:pt idx="17">
                  <c:v>3.7437500000000005E-2</c:v>
                </c:pt>
                <c:pt idx="18">
                  <c:v>4.5240000000000009E-2</c:v>
                </c:pt>
                <c:pt idx="19">
                  <c:v>3.3886363636363638E-2</c:v>
                </c:pt>
                <c:pt idx="20">
                  <c:v>3.49E-2</c:v>
                </c:pt>
                <c:pt idx="21">
                  <c:v>3.1166666666666665E-2</c:v>
                </c:pt>
                <c:pt idx="22">
                  <c:v>2.8314814814814817E-2</c:v>
                </c:pt>
                <c:pt idx="23">
                  <c:v>3.88125E-2</c:v>
                </c:pt>
                <c:pt idx="24">
                  <c:v>3.8033333333333336E-2</c:v>
                </c:pt>
                <c:pt idx="25">
                  <c:v>4.2045454545454546E-2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B-4C14-A713-AE860570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476472"/>
        <c:axId val="429476864"/>
      </c:barChart>
      <c:catAx>
        <c:axId val="42947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6864"/>
        <c:crosses val="autoZero"/>
        <c:auto val="1"/>
        <c:lblAlgn val="ctr"/>
        <c:lblOffset val="100"/>
        <c:noMultiLvlLbl val="0"/>
      </c:catAx>
      <c:valAx>
        <c:axId val="429476864"/>
        <c:scaling>
          <c:orientation val="minMax"/>
          <c:max val="0.2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µg/L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096663473144685E-2"/>
              <c:y val="0.42642681192750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647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KIDRIČEVO: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1998-2023'!$P$229:$P$254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DAT 1998-2023'!$Q$229:$Q$254</c:f>
              <c:numCache>
                <c:formatCode>0.00</c:formatCode>
                <c:ptCount val="26"/>
                <c:pt idx="0">
                  <c:v>0.55500000000000005</c:v>
                </c:pt>
                <c:pt idx="1">
                  <c:v>0.55000000000000004</c:v>
                </c:pt>
                <c:pt idx="2">
                  <c:v>0.55499999999999994</c:v>
                </c:pt>
                <c:pt idx="3">
                  <c:v>0.42</c:v>
                </c:pt>
                <c:pt idx="4">
                  <c:v>0.47499999999999998</c:v>
                </c:pt>
                <c:pt idx="5">
                  <c:v>0.48249999999999993</c:v>
                </c:pt>
                <c:pt idx="6">
                  <c:v>0.43333333333333329</c:v>
                </c:pt>
                <c:pt idx="7">
                  <c:v>0.42</c:v>
                </c:pt>
                <c:pt idx="8">
                  <c:v>0.33749999999999997</c:v>
                </c:pt>
                <c:pt idx="9">
                  <c:v>0.34249999999999997</c:v>
                </c:pt>
                <c:pt idx="10">
                  <c:v>0.30000000000000004</c:v>
                </c:pt>
                <c:pt idx="11">
                  <c:v>0.25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0.28900000000000003</c:v>
                </c:pt>
                <c:pt idx="15">
                  <c:v>0.2475</c:v>
                </c:pt>
                <c:pt idx="16">
                  <c:v>0.17649999999999999</c:v>
                </c:pt>
                <c:pt idx="17">
                  <c:v>0.17299999999999999</c:v>
                </c:pt>
                <c:pt idx="18">
                  <c:v>0.19750000000000001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1998-2023'!$P$229:$P$254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DAT 1998-2023'!$R$229:$R$254</c:f>
              <c:numCache>
                <c:formatCode>General</c:formatCode>
                <c:ptCount val="26"/>
                <c:pt idx="19" formatCode="0.00">
                  <c:v>0.10600000000000001</c:v>
                </c:pt>
                <c:pt idx="20" formatCode="0.00">
                  <c:v>0.1</c:v>
                </c:pt>
                <c:pt idx="21" formatCode="0.00">
                  <c:v>9.6500000000000002E-2</c:v>
                </c:pt>
                <c:pt idx="22" formatCode="0.00">
                  <c:v>0.12</c:v>
                </c:pt>
                <c:pt idx="23" formatCode="0.00">
                  <c:v>4.9000000000000002E-2</c:v>
                </c:pt>
                <c:pt idx="24" formatCode="0.00">
                  <c:v>7.5500000000000012E-2</c:v>
                </c:pt>
                <c:pt idx="25" formatCode="0.0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9470984"/>
        <c:axId val="429468632"/>
      </c:barChart>
      <c:catAx>
        <c:axId val="4294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8632"/>
        <c:crosses val="autoZero"/>
        <c:auto val="1"/>
        <c:lblAlgn val="ctr"/>
        <c:lblOffset val="100"/>
        <c:noMultiLvlLbl val="0"/>
      </c:catAx>
      <c:valAx>
        <c:axId val="429468632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09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PODOVA Pod-1/10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635914646868604"/>
          <c:y val="3.119224156458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1.obdobje:2012-2016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1998-2023'!$P$360:$P$371</c:f>
              <c:numCache>
                <c:formatCode>General</c:formatCode>
                <c:ptCount val="12"/>
                <c:pt idx="0">
                  <c:v>2012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'3012 DAT 1998-2023'!$Q$360:$Q$371</c:f>
              <c:numCache>
                <c:formatCode>0.00</c:formatCode>
                <c:ptCount val="12"/>
                <c:pt idx="0">
                  <c:v>0.1265</c:v>
                </c:pt>
                <c:pt idx="2">
                  <c:v>8.1500000000000003E-2</c:v>
                </c:pt>
                <c:pt idx="3">
                  <c:v>6.25E-2</c:v>
                </c:pt>
                <c:pt idx="4">
                  <c:v>7.6499999999999999E-2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1998-2023'!$P$360:$P$371</c:f>
              <c:numCache>
                <c:formatCode>General</c:formatCode>
                <c:ptCount val="12"/>
                <c:pt idx="0">
                  <c:v>2012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'3012 DAT 1998-2023'!$R$360:$R$371</c:f>
              <c:numCache>
                <c:formatCode>General</c:formatCode>
                <c:ptCount val="12"/>
                <c:pt idx="5" formatCode="0.00">
                  <c:v>4.3999999999999997E-2</c:v>
                </c:pt>
                <c:pt idx="6" formatCode="0.00">
                  <c:v>5.2999999999999999E-2</c:v>
                </c:pt>
                <c:pt idx="7" formatCode="0.00">
                  <c:v>4.7500000000000001E-2</c:v>
                </c:pt>
                <c:pt idx="8" formatCode="0.00">
                  <c:v>7.1000000000000008E-2</c:v>
                </c:pt>
                <c:pt idx="9" formatCode="0.000">
                  <c:v>3.1E-2</c:v>
                </c:pt>
                <c:pt idx="10" formatCode="0.000">
                  <c:v>4.5999999999999999E-2</c:v>
                </c:pt>
                <c:pt idx="11" formatCode="0.00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9472552"/>
        <c:axId val="429470200"/>
      </c:barChart>
      <c:catAx>
        <c:axId val="429472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0200"/>
        <c:crosses val="autoZero"/>
        <c:auto val="1"/>
        <c:lblAlgn val="ctr"/>
        <c:lblOffset val="100"/>
        <c:noMultiLvlLbl val="0"/>
      </c:catAx>
      <c:valAx>
        <c:axId val="429470200"/>
        <c:scaling>
          <c:orientation val="minMax"/>
          <c:max val="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25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SPODNJA HAJDINA SHaj-1/14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1776033109537255"/>
          <c:y val="3.119224156458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2015-2016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1998-2023'!$P$617:$P$625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'3012 DAT 1998-2023'!$Q$617:$Q$625</c:f>
              <c:numCache>
                <c:formatCode>0.00</c:formatCode>
                <c:ptCount val="9"/>
                <c:pt idx="0">
                  <c:v>0.13300000000000001</c:v>
                </c:pt>
                <c:pt idx="1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1998-2023'!$P$617:$P$625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'3012 DAT 1998-2023'!$R$617:$R$625</c:f>
              <c:numCache>
                <c:formatCode>General</c:formatCode>
                <c:ptCount val="9"/>
                <c:pt idx="2" formatCode="0.00">
                  <c:v>9.4E-2</c:v>
                </c:pt>
                <c:pt idx="3" formatCode="0.00">
                  <c:v>0.11499999999999999</c:v>
                </c:pt>
                <c:pt idx="4" formatCode="0.00">
                  <c:v>6.5500000000000003E-2</c:v>
                </c:pt>
                <c:pt idx="5" formatCode="0.00">
                  <c:v>8.9499999999999996E-2</c:v>
                </c:pt>
                <c:pt idx="6" formatCode="0.00">
                  <c:v>7.6999999999999999E-2</c:v>
                </c:pt>
                <c:pt idx="7" formatCode="0.00">
                  <c:v>7.7499999999999999E-2</c:v>
                </c:pt>
                <c:pt idx="8" formatCode="0.00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9464712"/>
        <c:axId val="429471376"/>
      </c:barChart>
      <c:catAx>
        <c:axId val="42946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71376"/>
        <c:crosses val="autoZero"/>
        <c:auto val="1"/>
        <c:lblAlgn val="ctr"/>
        <c:lblOffset val="100"/>
        <c:noMultiLvlLbl val="0"/>
      </c:catAx>
      <c:valAx>
        <c:axId val="429471376"/>
        <c:scaling>
          <c:orientation val="minMax"/>
          <c:max val="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47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ŠIKOLE: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9527131079906793"/>
          <c:y val="3.119224156458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1998-2023'!$P$682:$P$707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DAT 1998-2023'!$Q$682:$Q$707</c:f>
              <c:numCache>
                <c:formatCode>0.000</c:formatCode>
                <c:ptCount val="26"/>
                <c:pt idx="0">
                  <c:v>0.45999999999999996</c:v>
                </c:pt>
                <c:pt idx="1">
                  <c:v>0.41000000000000003</c:v>
                </c:pt>
                <c:pt idx="2">
                  <c:v>0.37</c:v>
                </c:pt>
                <c:pt idx="3">
                  <c:v>0.37</c:v>
                </c:pt>
                <c:pt idx="4">
                  <c:v>0.43</c:v>
                </c:pt>
                <c:pt idx="5">
                  <c:v>0.36</c:v>
                </c:pt>
                <c:pt idx="6">
                  <c:v>0.28333333333333338</c:v>
                </c:pt>
                <c:pt idx="7">
                  <c:v>0.21333333333333335</c:v>
                </c:pt>
                <c:pt idx="8">
                  <c:v>0.15000000000000002</c:v>
                </c:pt>
                <c:pt idx="9">
                  <c:v>0.1875</c:v>
                </c:pt>
                <c:pt idx="10">
                  <c:v>0.125</c:v>
                </c:pt>
                <c:pt idx="11">
                  <c:v>0.14000000000000001</c:v>
                </c:pt>
                <c:pt idx="12">
                  <c:v>0.13</c:v>
                </c:pt>
                <c:pt idx="13">
                  <c:v>0.19</c:v>
                </c:pt>
                <c:pt idx="14">
                  <c:v>0.17499999999999999</c:v>
                </c:pt>
                <c:pt idx="15">
                  <c:v>0.11199999999999999</c:v>
                </c:pt>
                <c:pt idx="16">
                  <c:v>7.9500000000000001E-2</c:v>
                </c:pt>
                <c:pt idx="17">
                  <c:v>7.8999999999999987E-2</c:v>
                </c:pt>
                <c:pt idx="18">
                  <c:v>0.10200000000000001</c:v>
                </c:pt>
                <c:pt idx="1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1998-2023'!$P$682:$P$707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DAT 1998-2023'!$R$682:$R$707</c:f>
              <c:numCache>
                <c:formatCode>General</c:formatCode>
                <c:ptCount val="26"/>
                <c:pt idx="20" formatCode="0.000">
                  <c:v>3.7000000000000005E-2</c:v>
                </c:pt>
                <c:pt idx="21" formatCode="0.000">
                  <c:v>5.6499999999999995E-2</c:v>
                </c:pt>
                <c:pt idx="22" formatCode="0.000">
                  <c:v>5.9499999999999997E-2</c:v>
                </c:pt>
                <c:pt idx="23" formatCode="0.000">
                  <c:v>5.0500000000000003E-2</c:v>
                </c:pt>
                <c:pt idx="24" formatCode="0.000">
                  <c:v>2.8000000000000001E-2</c:v>
                </c:pt>
                <c:pt idx="25" formatCode="0.000">
                  <c:v>2.4500000000000001E-2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9464320"/>
        <c:axId val="429469416"/>
      </c:barChart>
      <c:catAx>
        <c:axId val="4294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9416"/>
        <c:crosses val="autoZero"/>
        <c:auto val="1"/>
        <c:lblAlgn val="ctr"/>
        <c:lblOffset val="100"/>
        <c:noMultiLvlLbl val="0"/>
      </c:catAx>
      <c:valAx>
        <c:axId val="429469416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432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GANČANI Gan-1/14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1998-2023'!$C$105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6.9078650748915324E-2"/>
                  <c:y val="-0.58964888112127756"/>
                </c:manualLayout>
              </c:layout>
              <c:numFmt formatCode="#,##0.00" sourceLinked="0"/>
            </c:trendlineLbl>
          </c:trendline>
          <c:cat>
            <c:strRef>
              <c:f>'4016 DAT 1998-2023'!$B$106:$B$115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'4016 DAT 1998-2023'!$C$106:$C$115</c:f>
              <c:numCache>
                <c:formatCode>0.00</c:formatCode>
                <c:ptCount val="9"/>
                <c:pt idx="0">
                  <c:v>0.24299999999999999</c:v>
                </c:pt>
                <c:pt idx="1">
                  <c:v>0.26600000000000001</c:v>
                </c:pt>
                <c:pt idx="2">
                  <c:v>0.14500000000000002</c:v>
                </c:pt>
                <c:pt idx="3">
                  <c:v>0.11499999999999999</c:v>
                </c:pt>
                <c:pt idx="4">
                  <c:v>0.16</c:v>
                </c:pt>
                <c:pt idx="5">
                  <c:v>0.14200000000000002</c:v>
                </c:pt>
                <c:pt idx="6">
                  <c:v>9.7000000000000003E-2</c:v>
                </c:pt>
                <c:pt idx="7">
                  <c:v>8.5499999999999993E-2</c:v>
                </c:pt>
                <c:pt idx="8">
                  <c:v>6.5500000000000003E-2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8-434F-8FAF-53505757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465104"/>
        <c:axId val="429473336"/>
      </c:barChart>
      <c:catAx>
        <c:axId val="42946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9473336"/>
        <c:crosses val="autoZero"/>
        <c:auto val="1"/>
        <c:lblAlgn val="ctr"/>
        <c:lblOffset val="100"/>
        <c:noMultiLvlLbl val="0"/>
      </c:catAx>
      <c:valAx>
        <c:axId val="429473336"/>
        <c:scaling>
          <c:orientation val="minMax"/>
          <c:max val="0.300000000000000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9465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MALI SEGOVCI MSeg-1/14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012616759225015"/>
          <c:y val="3.04702495201535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1998-2023'!$C$197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1998-2023'!$B$198:$B$206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DAT 1998-2023'!$C$198:$C$206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  <c:pt idx="4">
                  <c:v>2.1999999999999999E-2</c:v>
                </c:pt>
                <c:pt idx="5">
                  <c:v>5.4999999999999997E-3</c:v>
                </c:pt>
                <c:pt idx="6">
                  <c:v>5.4999999999999997E-3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F-4514-A4CE-3B0104905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474120"/>
        <c:axId val="429470592"/>
      </c:barChart>
      <c:catAx>
        <c:axId val="42947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9470592"/>
        <c:crosses val="autoZero"/>
        <c:auto val="1"/>
        <c:lblAlgn val="ctr"/>
        <c:lblOffset val="100"/>
        <c:noMultiLvlLbl val="0"/>
      </c:catAx>
      <c:valAx>
        <c:axId val="429470592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947412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tabela32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BENICA Ben-1/14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1998-2023'!$C$44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1998-2023'!$B$45:$B$50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'4016 DAT 1998-2023'!$C$45:$C$50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A78-A1C1-07B9A9CA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469024"/>
        <c:axId val="429462752"/>
      </c:barChart>
      <c:catAx>
        <c:axId val="4294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9462752"/>
        <c:crosses val="autoZero"/>
        <c:auto val="1"/>
        <c:lblAlgn val="ctr"/>
        <c:lblOffset val="100"/>
        <c:noMultiLvlLbl val="0"/>
      </c:catAx>
      <c:valAx>
        <c:axId val="42946275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292181069958873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94690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PODGORICA 1991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1998-2023'!$C$1021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1998-2023'!$B$1022:$B$1045</c:f>
              <c:strCach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strCache>
            </c:strRef>
          </c:cat>
          <c:val>
            <c:numRef>
              <c:f>'1001 DAT 1998-2023'!$C$1022:$C$1045</c:f>
              <c:numCache>
                <c:formatCode>0.00</c:formatCode>
                <c:ptCount val="23"/>
                <c:pt idx="0">
                  <c:v>0.23499999999999999</c:v>
                </c:pt>
                <c:pt idx="1">
                  <c:v>0.255</c:v>
                </c:pt>
                <c:pt idx="2">
                  <c:v>0.22500000000000001</c:v>
                </c:pt>
                <c:pt idx="3">
                  <c:v>0.18</c:v>
                </c:pt>
                <c:pt idx="4">
                  <c:v>0.155</c:v>
                </c:pt>
                <c:pt idx="5">
                  <c:v>0.1225</c:v>
                </c:pt>
                <c:pt idx="6">
                  <c:v>0.10333333333333335</c:v>
                </c:pt>
                <c:pt idx="7">
                  <c:v>9.3333333333333338E-2</c:v>
                </c:pt>
                <c:pt idx="8">
                  <c:v>0.08</c:v>
                </c:pt>
                <c:pt idx="9">
                  <c:v>7.5000000000000011E-2</c:v>
                </c:pt>
                <c:pt idx="10">
                  <c:v>6.5000000000000002E-2</c:v>
                </c:pt>
                <c:pt idx="11">
                  <c:v>0.09</c:v>
                </c:pt>
                <c:pt idx="12">
                  <c:v>7.4999999999999997E-2</c:v>
                </c:pt>
                <c:pt idx="13">
                  <c:v>5.5E-2</c:v>
                </c:pt>
                <c:pt idx="14">
                  <c:v>0.05</c:v>
                </c:pt>
                <c:pt idx="15">
                  <c:v>3.4500000000000003E-2</c:v>
                </c:pt>
                <c:pt idx="16">
                  <c:v>3.6500000000000005E-2</c:v>
                </c:pt>
                <c:pt idx="17">
                  <c:v>0.03</c:v>
                </c:pt>
                <c:pt idx="18">
                  <c:v>0</c:v>
                </c:pt>
                <c:pt idx="19">
                  <c:v>1.4999999999999999E-2</c:v>
                </c:pt>
                <c:pt idx="20">
                  <c:v>2.4500000000000001E-2</c:v>
                </c:pt>
                <c:pt idx="21">
                  <c:v>1.6E-2</c:v>
                </c:pt>
                <c:pt idx="22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D-4766-9D0E-342851459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566688"/>
        <c:axId val="408562376"/>
      </c:barChart>
      <c:catAx>
        <c:axId val="40856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2376"/>
        <c:crosses val="autoZero"/>
        <c:auto val="1"/>
        <c:lblAlgn val="ctr"/>
        <c:lblOffset val="100"/>
        <c:noMultiLvlLbl val="0"/>
      </c:catAx>
      <c:valAx>
        <c:axId val="408562376"/>
        <c:scaling>
          <c:orientation val="minMax"/>
          <c:max val="0.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518518518518518E-2"/>
              <c:y val="0.467734967320262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6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tabela28</c:name>
    <c:fmtId val="9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sl-SI" sz="1400" b="1"/>
              <a:t>4016 </a:t>
            </a:r>
            <a:r>
              <a:rPr lang="en-US" sz="1400" b="1"/>
              <a:t>M</a:t>
            </a:r>
            <a:r>
              <a:rPr lang="sl-SI" sz="1400" b="1"/>
              <a:t>URSKA KOTLINA: trend za desetil-atrazin</a:t>
            </a:r>
            <a:endParaRPr lang="en-US" sz="1400" b="1"/>
          </a:p>
        </c:rich>
      </c:tx>
      <c:layout>
        <c:manualLayout>
          <c:xMode val="edge"/>
          <c:yMode val="edge"/>
          <c:x val="0.18665525202532943"/>
          <c:y val="4.5725634463638302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417891991270201"/>
          <c:y val="0.17303475623979472"/>
          <c:w val="0.847219936041537"/>
          <c:h val="0.68489279987657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DAT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strCache>
            </c:strRef>
          </c:cat>
          <c:val>
            <c:numRef>
              <c:f>'4016 DAT 1998-2023'!$C$9:$C$34</c:f>
              <c:numCache>
                <c:formatCode>General</c:formatCode>
                <c:ptCount val="25"/>
                <c:pt idx="0">
                  <c:v>0.20181818181818184</c:v>
                </c:pt>
                <c:pt idx="1">
                  <c:v>0.21999999999999997</c:v>
                </c:pt>
                <c:pt idx="2">
                  <c:v>0.19750000000000001</c:v>
                </c:pt>
                <c:pt idx="3">
                  <c:v>0.16499999999999998</c:v>
                </c:pt>
                <c:pt idx="4">
                  <c:v>0.11200000000000002</c:v>
                </c:pt>
                <c:pt idx="5">
                  <c:v>7.8888888888888883E-2</c:v>
                </c:pt>
                <c:pt idx="6">
                  <c:v>6.8194444444444446E-2</c:v>
                </c:pt>
                <c:pt idx="7">
                  <c:v>5.6363636363636366E-2</c:v>
                </c:pt>
                <c:pt idx="8">
                  <c:v>7.4375000000000011E-2</c:v>
                </c:pt>
                <c:pt idx="9">
                  <c:v>4.7500000000000001E-2</c:v>
                </c:pt>
                <c:pt idx="10">
                  <c:v>2.7000000000000003E-2</c:v>
                </c:pt>
                <c:pt idx="11">
                  <c:v>3.4000000000000002E-2</c:v>
                </c:pt>
                <c:pt idx="12">
                  <c:v>5.6050000000000003E-2</c:v>
                </c:pt>
                <c:pt idx="13">
                  <c:v>4.2714285714285712E-2</c:v>
                </c:pt>
                <c:pt idx="14">
                  <c:v>2.3464285714285715E-2</c:v>
                </c:pt>
                <c:pt idx="15">
                  <c:v>1.9038461538461539E-2</c:v>
                </c:pt>
                <c:pt idx="16">
                  <c:v>2.8676470588235293E-2</c:v>
                </c:pt>
                <c:pt idx="17">
                  <c:v>3.3781249999999999E-2</c:v>
                </c:pt>
                <c:pt idx="18">
                  <c:v>3.4625000000000003E-2</c:v>
                </c:pt>
                <c:pt idx="19">
                  <c:v>3.7583333333333337E-2</c:v>
                </c:pt>
                <c:pt idx="20">
                  <c:v>4.2499999999999996E-2</c:v>
                </c:pt>
                <c:pt idx="21">
                  <c:v>1.9230769230769232E-2</c:v>
                </c:pt>
                <c:pt idx="22">
                  <c:v>2.9000000000000001E-2</c:v>
                </c:pt>
                <c:pt idx="23">
                  <c:v>3.3299999999999996E-2</c:v>
                </c:pt>
                <c:pt idx="24">
                  <c:v>6.1499999999999999E-2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C-460B-8977-0E300ACB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471768"/>
        <c:axId val="429462360"/>
      </c:barChart>
      <c:catAx>
        <c:axId val="42947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9462360"/>
        <c:crosses val="autoZero"/>
        <c:auto val="1"/>
        <c:lblAlgn val="ctr"/>
        <c:lblOffset val="100"/>
        <c:noMultiLvlLbl val="0"/>
      </c:catAx>
      <c:valAx>
        <c:axId val="429462360"/>
        <c:scaling>
          <c:orientation val="minMax"/>
          <c:max val="0.24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3000520020800847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947176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tabela9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ČRNCI Črn-1/10: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1998-2023'!$B$75:$B$80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'4016 DAT 1998-2023'!$C$75:$C$80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1-4BF7-B89D-C8B7F9C0F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466672"/>
        <c:axId val="429467064"/>
      </c:barChart>
      <c:catAx>
        <c:axId val="42946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7064"/>
        <c:crosses val="autoZero"/>
        <c:auto val="1"/>
        <c:lblAlgn val="ctr"/>
        <c:lblOffset val="100"/>
        <c:noMultiLvlLbl val="0"/>
      </c:catAx>
      <c:valAx>
        <c:axId val="42946706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66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tabela10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GORNJI LAKOŠ G</a:t>
            </a:r>
            <a:r>
              <a:rPr lang="sl-SI" sz="1400" b="1"/>
              <a:t>L</a:t>
            </a:r>
            <a:r>
              <a:rPr lang="en-US" sz="1400" b="1"/>
              <a:t>ak-1/14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1998-2023'!$C$136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1998-2023'!$B$137:$B$140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2020</c:v>
                </c:pt>
              </c:strCache>
            </c:strRef>
          </c:cat>
          <c:val>
            <c:numRef>
              <c:f>'4016 DAT 1998-2023'!$C$137:$C$140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9-4ED9-A3A2-726A5B96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467456"/>
        <c:axId val="429467848"/>
      </c:barChart>
      <c:catAx>
        <c:axId val="4294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7848"/>
        <c:crosses val="autoZero"/>
        <c:auto val="1"/>
        <c:lblAlgn val="ctr"/>
        <c:lblOffset val="100"/>
        <c:noMultiLvlLbl val="0"/>
      </c:catAx>
      <c:valAx>
        <c:axId val="42946784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94674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tabela11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KROG: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1998-2023'!$C$166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1998-2023'!$B$167:$B$176</c:f>
              <c:strCache>
                <c:ptCount val="9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2020</c:v>
                </c:pt>
              </c:strCache>
            </c:strRef>
          </c:cat>
          <c:val>
            <c:numRef>
              <c:f>'4016 DAT 1998-2023'!$C$167:$C$176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1-470C-9938-04CD3CC2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27960"/>
        <c:axId val="427024040"/>
      </c:barChart>
      <c:catAx>
        <c:axId val="42702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24040"/>
        <c:crosses val="autoZero"/>
        <c:auto val="1"/>
        <c:lblAlgn val="ctr"/>
        <c:lblOffset val="100"/>
        <c:noMultiLvlLbl val="0"/>
      </c:catAx>
      <c:valAx>
        <c:axId val="42702404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279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tabela3</c:name>
    <c:fmtId val="7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ODRANCI (Od-1/09)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1998-2023'!$C$229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5671164923904087E-2"/>
                  <c:y val="-0.6769395220662803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'4016 DAT 1998-2023'!$B$230:$B$244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'4016 DAT 1998-2023'!$C$230:$C$244</c:f>
              <c:numCache>
                <c:formatCode>0.00</c:formatCode>
                <c:ptCount val="14"/>
                <c:pt idx="0">
                  <c:v>0.21500000000000002</c:v>
                </c:pt>
                <c:pt idx="1">
                  <c:v>0.25</c:v>
                </c:pt>
                <c:pt idx="2">
                  <c:v>0.2465</c:v>
                </c:pt>
                <c:pt idx="3">
                  <c:v>0.191</c:v>
                </c:pt>
                <c:pt idx="4">
                  <c:v>0.158</c:v>
                </c:pt>
                <c:pt idx="5">
                  <c:v>0.13200000000000001</c:v>
                </c:pt>
                <c:pt idx="6">
                  <c:v>0.14400000000000002</c:v>
                </c:pt>
                <c:pt idx="7">
                  <c:v>0.10299999999999999</c:v>
                </c:pt>
                <c:pt idx="8">
                  <c:v>9.7000000000000003E-2</c:v>
                </c:pt>
                <c:pt idx="9">
                  <c:v>9.35E-2</c:v>
                </c:pt>
                <c:pt idx="10">
                  <c:v>0.10250000000000001</c:v>
                </c:pt>
                <c:pt idx="11">
                  <c:v>6.6500000000000004E-2</c:v>
                </c:pt>
                <c:pt idx="12">
                  <c:v>8.0999999999999989E-2</c:v>
                </c:pt>
                <c:pt idx="13">
                  <c:v>5.7499999999999996E-2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B-4BF1-8C4C-DBA6D6BB8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16984"/>
        <c:axId val="427027176"/>
      </c:barChart>
      <c:catAx>
        <c:axId val="42701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7027176"/>
        <c:crosses val="autoZero"/>
        <c:auto val="1"/>
        <c:lblAlgn val="ctr"/>
        <c:lblOffset val="100"/>
        <c:noMultiLvlLbl val="0"/>
      </c:catAx>
      <c:valAx>
        <c:axId val="427027176"/>
        <c:scaling>
          <c:orientation val="minMax"/>
          <c:max val="0.2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64360587002122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7016984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tabela13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RAKIČAN (Ra-1/09):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1998-2023'!$C$261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1998-2023'!$B$262:$B$272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2018</c:v>
                </c:pt>
                <c:pt idx="8">
                  <c:v>2020</c:v>
                </c:pt>
                <c:pt idx="9">
                  <c:v>2022</c:v>
                </c:pt>
              </c:strCache>
            </c:strRef>
          </c:cat>
          <c:val>
            <c:numRef>
              <c:f>'4016 DAT 1998-2023'!$C$262:$C$272</c:f>
              <c:numCache>
                <c:formatCode>0.00</c:formatCode>
                <c:ptCount val="10"/>
                <c:pt idx="0">
                  <c:v>2.5000000000000001E-2</c:v>
                </c:pt>
                <c:pt idx="1">
                  <c:v>4.4499999999999998E-2</c:v>
                </c:pt>
                <c:pt idx="2">
                  <c:v>2.0500000000000001E-2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7.4999999999999997E-3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3-40ED-AAAE-A86614C60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25216"/>
        <c:axId val="427018552"/>
      </c:barChart>
      <c:catAx>
        <c:axId val="4270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18552"/>
        <c:crosses val="autoZero"/>
        <c:auto val="1"/>
        <c:lblAlgn val="ctr"/>
        <c:lblOffset val="100"/>
        <c:noMultiLvlLbl val="0"/>
      </c:catAx>
      <c:valAx>
        <c:axId val="42701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252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tabela5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RANKOVCI 3371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1998-2023'!$C$293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1998-2023'!$B$294:$B$316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'4016 DAT 1998-2023'!$C$294:$C$316</c:f>
              <c:numCache>
                <c:formatCode>0.00</c:formatCode>
                <c:ptCount val="22"/>
                <c:pt idx="0">
                  <c:v>0.38500000000000001</c:v>
                </c:pt>
                <c:pt idx="1">
                  <c:v>0.33500000000000002</c:v>
                </c:pt>
                <c:pt idx="2">
                  <c:v>0.245</c:v>
                </c:pt>
                <c:pt idx="3">
                  <c:v>0.3</c:v>
                </c:pt>
                <c:pt idx="4">
                  <c:v>0.185</c:v>
                </c:pt>
                <c:pt idx="5">
                  <c:v>0.15666666666666668</c:v>
                </c:pt>
                <c:pt idx="6">
                  <c:v>0.12</c:v>
                </c:pt>
                <c:pt idx="7">
                  <c:v>8.2500000000000004E-2</c:v>
                </c:pt>
                <c:pt idx="8">
                  <c:v>0.06</c:v>
                </c:pt>
                <c:pt idx="9">
                  <c:v>5.5E-2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3.3000000000000002E-2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1.4999999999999999E-2</c:v>
                </c:pt>
                <c:pt idx="20">
                  <c:v>0</c:v>
                </c:pt>
                <c:pt idx="21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8-4FF5-B734-2BEC8097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025608"/>
        <c:axId val="427019728"/>
      </c:barChart>
      <c:catAx>
        <c:axId val="42702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7019728"/>
        <c:crosses val="autoZero"/>
        <c:auto val="1"/>
        <c:lblAlgn val="ctr"/>
        <c:lblOffset val="100"/>
        <c:noMultiLvlLbl val="0"/>
      </c:catAx>
      <c:valAx>
        <c:axId val="427019728"/>
        <c:scaling>
          <c:orientation val="minMax"/>
          <c:max val="0.42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1189246457422893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702560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tabela14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VEŠČICA (Ve-1/09):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1998-2023'!$C$327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1998-2023'!$B$328:$B$336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'4016 DAT 1998-2023'!$C$328:$C$336</c:f>
              <c:numCache>
                <c:formatCode>0.00</c:formatCode>
                <c:ptCount val="8"/>
                <c:pt idx="0">
                  <c:v>0.04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4F3-92FD-C0298B428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20120"/>
        <c:axId val="427016200"/>
      </c:barChart>
      <c:catAx>
        <c:axId val="427020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16200"/>
        <c:crosses val="autoZero"/>
        <c:auto val="1"/>
        <c:lblAlgn val="ctr"/>
        <c:lblOffset val="100"/>
        <c:noMultiLvlLbl val="0"/>
      </c:catAx>
      <c:valAx>
        <c:axId val="427016200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2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tabela8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ŽEPOVCI Žep-2/10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1998-2023'!$C$389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1998-2023'!$B$390:$B$401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'4016 DAT 1998-2023'!$C$390:$C$401</c:f>
              <c:numCache>
                <c:formatCode>0.00</c:formatCode>
                <c:ptCount val="11"/>
                <c:pt idx="0">
                  <c:v>3.5000000000000003E-2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D-4A16-898A-5A70494B2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20512"/>
        <c:axId val="427016592"/>
      </c:barChart>
      <c:catAx>
        <c:axId val="427020512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7016592"/>
        <c:crosses val="autoZero"/>
        <c:auto val="1"/>
        <c:lblAlgn val="ctr"/>
        <c:lblOffset val="100"/>
        <c:noMultiLvlLbl val="0"/>
      </c:catAx>
      <c:valAx>
        <c:axId val="427016592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702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[3_GrafiTrendi_1998-2023_DAT_25.07.2024.xlsx]4016 DAT 1998-2023!Vrtilna tabela15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ZGORNJE KRAPJE (ZK-1/09):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1998-2023'!$C$358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1998-2023'!$B$359:$B$367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'4016 DAT 1998-2023'!$C$359:$C$367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2-4F0D-937E-D9D42E0C6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20904"/>
        <c:axId val="427021296"/>
      </c:barChart>
      <c:catAx>
        <c:axId val="42702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21296"/>
        <c:crosses val="autoZero"/>
        <c:auto val="1"/>
        <c:lblAlgn val="ctr"/>
        <c:lblOffset val="100"/>
        <c:noMultiLvlLbl val="0"/>
      </c:catAx>
      <c:valAx>
        <c:axId val="42702129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209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DOMŽALE, C-4: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1998-2023'!$C$303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1998-2023'!$B$304:$B$319</c:f>
              <c:strCache>
                <c:ptCount val="15"/>
                <c:pt idx="0">
                  <c:v>2003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'1001 DAT 1998-2023'!$C$304:$C$319</c:f>
              <c:numCache>
                <c:formatCode>0.00</c:formatCode>
                <c:ptCount val="15"/>
                <c:pt idx="0">
                  <c:v>0.21249999999999999</c:v>
                </c:pt>
                <c:pt idx="1">
                  <c:v>6.5000000000000002E-2</c:v>
                </c:pt>
                <c:pt idx="2">
                  <c:v>6.5000000000000002E-2</c:v>
                </c:pt>
                <c:pt idx="3">
                  <c:v>7.4999999999999997E-2</c:v>
                </c:pt>
                <c:pt idx="4">
                  <c:v>0.05</c:v>
                </c:pt>
                <c:pt idx="5">
                  <c:v>2.5000000000000001E-2</c:v>
                </c:pt>
                <c:pt idx="6">
                  <c:v>5.5E-2</c:v>
                </c:pt>
                <c:pt idx="7">
                  <c:v>1.6E-2</c:v>
                </c:pt>
                <c:pt idx="8">
                  <c:v>0</c:v>
                </c:pt>
                <c:pt idx="9">
                  <c:v>0</c:v>
                </c:pt>
                <c:pt idx="10">
                  <c:v>1.4999999999999999E-2</c:v>
                </c:pt>
                <c:pt idx="11">
                  <c:v>1.2E-2</c:v>
                </c:pt>
                <c:pt idx="12">
                  <c:v>1.6500000000000001E-2</c:v>
                </c:pt>
                <c:pt idx="13">
                  <c:v>1.7999999999999999E-2</c:v>
                </c:pt>
                <c:pt idx="14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8-4844-91ED-F9323129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895272"/>
        <c:axId val="409409760"/>
      </c:barChart>
      <c:catAx>
        <c:axId val="21489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9409760"/>
        <c:crosses val="autoZero"/>
        <c:auto val="1"/>
        <c:lblAlgn val="ctr"/>
        <c:lblOffset val="100"/>
        <c:noMultiLvlLbl val="0"/>
      </c:catAx>
      <c:valAx>
        <c:axId val="409409760"/>
        <c:scaling>
          <c:orientation val="minMax"/>
          <c:max val="0.2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21489527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[3_GrafiTrendi_1998-2023_DAT_25.07.2024.xlsx]6021 DAT 1998-2023!Vrtilna tabela1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sl-SI" sz="1400"/>
              <a:t>6021 GORIŠKA BRDA IN TRNOVSKO-BANJŠKA PLANOTA: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1998-2023'!$B$9:$B$31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'6021 DAT 1998-2023'!$C$9:$C$31</c:f>
              <c:numCache>
                <c:formatCode>0.00</c:formatCode>
                <c:ptCount val="22"/>
                <c:pt idx="0">
                  <c:v>0</c:v>
                </c:pt>
                <c:pt idx="1">
                  <c:v>0.04</c:v>
                </c:pt>
                <c:pt idx="2">
                  <c:v>1.2500000000000001E-2</c:v>
                </c:pt>
                <c:pt idx="3">
                  <c:v>7.4999999999999997E-3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1.8000000000000002E-2</c:v>
                </c:pt>
                <c:pt idx="11">
                  <c:v>3.2000000000000001E-2</c:v>
                </c:pt>
                <c:pt idx="12">
                  <c:v>2.75E-2</c:v>
                </c:pt>
                <c:pt idx="13">
                  <c:v>1.6500000000000001E-2</c:v>
                </c:pt>
                <c:pt idx="14">
                  <c:v>1.2500000000000001E-2</c:v>
                </c:pt>
                <c:pt idx="15">
                  <c:v>1.025E-2</c:v>
                </c:pt>
                <c:pt idx="16">
                  <c:v>4.2500000000000003E-3</c:v>
                </c:pt>
                <c:pt idx="17">
                  <c:v>4.4999999999999997E-3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0-4594-B0CE-ACFB6BD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022472"/>
        <c:axId val="427022864"/>
      </c:barChart>
      <c:catAx>
        <c:axId val="42702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7022864"/>
        <c:crosses val="autoZero"/>
        <c:auto val="1"/>
        <c:lblAlgn val="ctr"/>
        <c:lblOffset val="100"/>
        <c:noMultiLvlLbl val="0"/>
      </c:catAx>
      <c:valAx>
        <c:axId val="427022864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450802712160980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702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[3_GrafiTrendi_1998-2023_DAT_25.07.2024.xlsx]6021 DAT 1998-2023!Vrtilna tabela4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MIREN </a:t>
            </a:r>
            <a:r>
              <a:rPr lang="sl-SI" sz="1400"/>
              <a:t>0330: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1998-2023'!$C$42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1998-2023'!$B$43:$B$59</c:f>
              <c:strCache>
                <c:ptCount val="1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2020</c:v>
                </c:pt>
              </c:strCache>
            </c:strRef>
          </c:cat>
          <c:val>
            <c:numRef>
              <c:f>'6021 DAT 1998-2023'!$C$43:$C$59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1.0999999999999999E-2</c:v>
                </c:pt>
                <c:pt idx="11">
                  <c:v>5.0000000000000001E-3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1-4345-AB5D-AAD22DDA9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023648"/>
        <c:axId val="427024432"/>
      </c:barChart>
      <c:catAx>
        <c:axId val="4270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7024432"/>
        <c:crosses val="autoZero"/>
        <c:auto val="1"/>
        <c:lblAlgn val="ctr"/>
        <c:lblOffset val="100"/>
        <c:noMultiLvlLbl val="0"/>
      </c:catAx>
      <c:valAx>
        <c:axId val="42702443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679012345679012E-2"/>
              <c:y val="0.466188888888889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70236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[3_GrafiTrendi_1998-2023_DAT_25.07.2024.xlsx]6021 DAT 1998-2023!Vrtilna tabela3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MIREN 13A: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1998-2023'!$C$73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1998-2023'!$B$74:$B$77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'6021 DAT 1998-2023'!$C$74:$C$77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A-43C2-B20C-01EFF9FC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30312"/>
        <c:axId val="427030704"/>
      </c:barChart>
      <c:catAx>
        <c:axId val="42703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30704"/>
        <c:crosses val="autoZero"/>
        <c:auto val="1"/>
        <c:lblAlgn val="ctr"/>
        <c:lblOffset val="100"/>
        <c:noMultiLvlLbl val="0"/>
      </c:catAx>
      <c:valAx>
        <c:axId val="42703070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70303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[3_GrafiTrendi_1998-2023_DAT_25.07.2024.xlsx]6021 DAT 1998-2023!Vrtilna tabela5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VRTINA NG-Č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1998-2023'!$C$103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1998-2023'!$B$104:$B$107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'6021 DAT 1998-2023'!$C$104:$C$107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C-4ECF-A29C-4B58FEB4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029136"/>
        <c:axId val="427031096"/>
      </c:barChart>
      <c:catAx>
        <c:axId val="42702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7031096"/>
        <c:crosses val="autoZero"/>
        <c:auto val="1"/>
        <c:lblAlgn val="ctr"/>
        <c:lblOffset val="100"/>
        <c:noMultiLvlLbl val="0"/>
      </c:catAx>
      <c:valAx>
        <c:axId val="42703109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70291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DOMŽALE Dom-1/14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1998-2023'!$C$271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1998-2023'!$B$272:$B$279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'1001 DAT 1998-2023'!$C$272:$C$279</c:f>
              <c:numCache>
                <c:formatCode>0.00</c:formatCode>
                <c:ptCount val="7"/>
                <c:pt idx="0">
                  <c:v>3.15E-2</c:v>
                </c:pt>
                <c:pt idx="1">
                  <c:v>3.3500000000000002E-2</c:v>
                </c:pt>
                <c:pt idx="2">
                  <c:v>2.4E-2</c:v>
                </c:pt>
                <c:pt idx="3">
                  <c:v>2.75E-2</c:v>
                </c:pt>
                <c:pt idx="4">
                  <c:v>1.4E-2</c:v>
                </c:pt>
                <c:pt idx="5">
                  <c:v>1.6500000000000001E-2</c:v>
                </c:pt>
                <c:pt idx="6">
                  <c:v>1.8500000000000003E-2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2-4997-87FB-08AE943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414072"/>
        <c:axId val="409414856"/>
      </c:barChart>
      <c:catAx>
        <c:axId val="40941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9414856"/>
        <c:crosses val="autoZero"/>
        <c:auto val="1"/>
        <c:lblAlgn val="ctr"/>
        <c:lblOffset val="100"/>
        <c:noMultiLvlLbl val="0"/>
      </c:catAx>
      <c:valAx>
        <c:axId val="409414856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 i="0"/>
                </a:pPr>
                <a:r>
                  <a:rPr lang="sl-SI" b="0" i="0"/>
                  <a:t>µg/L</a:t>
                </a:r>
              </a:p>
            </c:rich>
          </c:tx>
          <c:layout>
            <c:manualLayout>
              <c:xMode val="edge"/>
              <c:yMode val="edge"/>
              <c:x val="1.5679012345679012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9414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tabela106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MENGEŠ Men-1/14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630084806669543"/>
          <c:y val="3.24074962678609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1998-2023'!$C$834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1998-2023'!$B$835:$B$843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'1001 DAT 1998-2023'!$C$835:$C$843</c:f>
              <c:numCache>
                <c:formatCode>0.00</c:formatCode>
                <c:ptCount val="8"/>
                <c:pt idx="0">
                  <c:v>0</c:v>
                </c:pt>
                <c:pt idx="1">
                  <c:v>1.6500000000000001E-2</c:v>
                </c:pt>
                <c:pt idx="2">
                  <c:v>2.4E-2</c:v>
                </c:pt>
                <c:pt idx="3">
                  <c:v>3.4500000000000003E-2</c:v>
                </c:pt>
                <c:pt idx="4">
                  <c:v>1.3000000000000001E-2</c:v>
                </c:pt>
                <c:pt idx="5">
                  <c:v>2.1999999999999999E-2</c:v>
                </c:pt>
                <c:pt idx="6">
                  <c:v>2.5500000000000002E-2</c:v>
                </c:pt>
                <c:pt idx="7">
                  <c:v>1.0499999999999999E-2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6-4D21-B31D-F183F4C4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409368"/>
        <c:axId val="409411328"/>
      </c:barChart>
      <c:catAx>
        <c:axId val="40940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9411328"/>
        <c:crosses val="autoZero"/>
        <c:auto val="1"/>
        <c:lblAlgn val="ctr"/>
        <c:lblOffset val="100"/>
        <c:noMultiLvlLbl val="0"/>
      </c:catAx>
      <c:valAx>
        <c:axId val="40941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9409368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tabela29</c:name>
    <c:fmtId val="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IŠKI VRŠAJ,</a:t>
            </a:r>
            <a:r>
              <a:rPr lang="sl-SI" sz="1400"/>
              <a:t> </a:t>
            </a:r>
            <a:r>
              <a:rPr lang="en-US" sz="1400"/>
              <a:t>plitvi vodnjak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1998-2023'!$C$602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DAT 1998-2023'!$B$603:$B$617</c:f>
              <c:strCach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strCache>
            </c:strRef>
          </c:cat>
          <c:val>
            <c:numRef>
              <c:f>'1001 DAT 1998-2023'!$C$603:$C$617</c:f>
              <c:numCache>
                <c:formatCode>0.00</c:formatCode>
                <c:ptCount val="14"/>
                <c:pt idx="0">
                  <c:v>0</c:v>
                </c:pt>
                <c:pt idx="1">
                  <c:v>0.05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7.5000000000000011E-2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F-49A6-A5C8-1264DBDEF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410152"/>
        <c:axId val="409408976"/>
      </c:barChart>
      <c:catAx>
        <c:axId val="40941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9408976"/>
        <c:crosses val="autoZero"/>
        <c:auto val="1"/>
        <c:lblAlgn val="ctr"/>
        <c:lblOffset val="100"/>
        <c:noMultiLvlLbl val="0"/>
      </c:catAx>
      <c:valAx>
        <c:axId val="40940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1133660130718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941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MOSTE Most-1/18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1998-2023'!$C$897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1998-2023'!$B$898:$B$902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DAT 1998-2023'!$C$898:$C$902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1.9E-2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F-4875-BA7D-A0D214CA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414464"/>
        <c:axId val="409413680"/>
      </c:barChart>
      <c:catAx>
        <c:axId val="4094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9413680"/>
        <c:crosses val="autoZero"/>
        <c:auto val="1"/>
        <c:lblAlgn val="ctr"/>
        <c:lblOffset val="100"/>
        <c:noMultiLvlLbl val="0"/>
      </c:catAx>
      <c:valAx>
        <c:axId val="409413680"/>
        <c:scaling>
          <c:orientation val="minMax"/>
          <c:max val="3.000000000000000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9414464"/>
        <c:crosses val="autoZero"/>
        <c:crossBetween val="between"/>
        <c:majorUnit val="1.0000000000000005E-2"/>
        <c:minorUnit val="1.0000000000000015E-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BLED Ble-1/13: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1998-2023'!$B$47:$B$52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1998-2023'!$C$47:$C$52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6.4999999999999997E-3</c:v>
                </c:pt>
                <c:pt idx="4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E-464A-A9EF-E52021EEB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410936"/>
        <c:axId val="409411720"/>
      </c:barChart>
      <c:catAx>
        <c:axId val="40941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411720"/>
        <c:crosses val="autoZero"/>
        <c:auto val="1"/>
        <c:lblAlgn val="ctr"/>
        <c:lblOffset val="100"/>
        <c:noMultiLvlLbl val="0"/>
      </c:catAx>
      <c:valAx>
        <c:axId val="40941172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4109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BOROVNIŠKI VRŠAJ VB-480: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1998-2023'!$B$79:$B$100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1998-2023'!$C$79:$C$100</c:f>
              <c:numCache>
                <c:formatCode>0.00</c:formatCode>
                <c:ptCount val="21"/>
                <c:pt idx="0">
                  <c:v>0</c:v>
                </c:pt>
                <c:pt idx="1">
                  <c:v>3.5000000000000003E-2</c:v>
                </c:pt>
                <c:pt idx="2">
                  <c:v>6.5000000000000002E-2</c:v>
                </c:pt>
                <c:pt idx="3">
                  <c:v>7.0000000000000007E-2</c:v>
                </c:pt>
                <c:pt idx="4">
                  <c:v>2.5000000000000001E-2</c:v>
                </c:pt>
                <c:pt idx="5">
                  <c:v>0.06</c:v>
                </c:pt>
                <c:pt idx="6">
                  <c:v>0.03</c:v>
                </c:pt>
                <c:pt idx="7">
                  <c:v>1.6666666666666666E-2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1.7999999999999999E-2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7-46F5-ABEA-9690E7C7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408584"/>
        <c:axId val="409168168"/>
      </c:barChart>
      <c:catAx>
        <c:axId val="409408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68168"/>
        <c:crosses val="autoZero"/>
        <c:auto val="1"/>
        <c:lblAlgn val="ctr"/>
        <c:lblOffset val="100"/>
        <c:noMultiLvlLbl val="0"/>
      </c:catAx>
      <c:valAx>
        <c:axId val="40916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40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tabela5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BROD (Br-11) LV-0477: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1998-2023'!$C$111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1998-2023'!$B$112:$B$132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1998-2023'!$C$112:$C$132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3.5000000000000003E-2</c:v>
                </c:pt>
                <c:pt idx="3">
                  <c:v>0</c:v>
                </c:pt>
                <c:pt idx="4">
                  <c:v>0</c:v>
                </c:pt>
                <c:pt idx="5">
                  <c:v>0.05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F-4A56-B40E-EE127CA30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173656"/>
        <c:axId val="409172480"/>
      </c:barChart>
      <c:catAx>
        <c:axId val="40917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72480"/>
        <c:crosses val="autoZero"/>
        <c:auto val="1"/>
        <c:lblAlgn val="ctr"/>
        <c:lblOffset val="100"/>
        <c:noMultiLvlLbl val="0"/>
      </c:catAx>
      <c:valAx>
        <c:axId val="40917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3575524007209636E-2"/>
              <c:y val="0.465665132057184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73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ČRPALIŠČE LEK</a:t>
            </a:r>
            <a:r>
              <a:rPr lang="sl-SI" sz="1400"/>
              <a:t>: trend za destil-atrazin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1998-2023'!$B$175:$B$193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strCache>
            </c:strRef>
          </c:cat>
          <c:val>
            <c:numRef>
              <c:f>'1001 DAT 1998-2023'!$C$175:$C$193</c:f>
              <c:numCache>
                <c:formatCode>0.00</c:formatCode>
                <c:ptCount val="18"/>
                <c:pt idx="0">
                  <c:v>0.20666666666666667</c:v>
                </c:pt>
                <c:pt idx="1">
                  <c:v>0.15333333333333335</c:v>
                </c:pt>
                <c:pt idx="2">
                  <c:v>0.1225</c:v>
                </c:pt>
                <c:pt idx="3">
                  <c:v>9.3333333333333338E-2</c:v>
                </c:pt>
                <c:pt idx="4">
                  <c:v>0.11</c:v>
                </c:pt>
                <c:pt idx="5">
                  <c:v>0.125</c:v>
                </c:pt>
                <c:pt idx="6">
                  <c:v>0.1</c:v>
                </c:pt>
                <c:pt idx="7">
                  <c:v>6.5000000000000002E-2</c:v>
                </c:pt>
                <c:pt idx="8">
                  <c:v>7.0000000000000007E-2</c:v>
                </c:pt>
                <c:pt idx="9">
                  <c:v>4.9000000000000002E-2</c:v>
                </c:pt>
                <c:pt idx="10">
                  <c:v>3.7499999999999999E-2</c:v>
                </c:pt>
                <c:pt idx="11">
                  <c:v>0</c:v>
                </c:pt>
                <c:pt idx="12">
                  <c:v>3.15E-2</c:v>
                </c:pt>
                <c:pt idx="13">
                  <c:v>1.4999999999999999E-2</c:v>
                </c:pt>
                <c:pt idx="14">
                  <c:v>2.9499999999999998E-2</c:v>
                </c:pt>
                <c:pt idx="15">
                  <c:v>2.4500000000000001E-2</c:v>
                </c:pt>
                <c:pt idx="16">
                  <c:v>8.9999999999999993E-3</c:v>
                </c:pt>
                <c:pt idx="17">
                  <c:v>1.55E-2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D-4A90-B9BC-06B6ACA7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43312"/>
        <c:axId val="407534032"/>
      </c:barChart>
      <c:catAx>
        <c:axId val="40754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7534032"/>
        <c:crosses val="autoZero"/>
        <c:auto val="1"/>
        <c:lblAlgn val="ctr"/>
        <c:lblOffset val="100"/>
        <c:noMultiLvlLbl val="0"/>
      </c:catAx>
      <c:valAx>
        <c:axId val="407534032"/>
        <c:scaling>
          <c:orientation val="minMax"/>
          <c:max val="0.24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696581196581217E-2"/>
              <c:y val="0.4405302863678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754331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tabela6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CERKLJE Cer-1/13: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1998-2023'!$C$143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1998-2023'!$B$144:$B$148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1998-2023'!$C$144:$C$148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8C8-AD6A-F9D4FD15C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167776"/>
        <c:axId val="409166208"/>
      </c:barChart>
      <c:catAx>
        <c:axId val="4091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66208"/>
        <c:crosses val="autoZero"/>
        <c:auto val="1"/>
        <c:lblAlgn val="ctr"/>
        <c:lblOffset val="100"/>
        <c:noMultiLvlLbl val="0"/>
      </c:catAx>
      <c:valAx>
        <c:axId val="4091662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677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DOBRAVCA 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1998-2023'!$C$207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1998-2023'!$B$208:$B$218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2016</c:v>
                </c:pt>
                <c:pt idx="9">
                  <c:v>2020</c:v>
                </c:pt>
              </c:strCache>
            </c:strRef>
          </c:cat>
          <c:val>
            <c:numRef>
              <c:f>'1001 DAT 1998-2023'!$C$208:$C$218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9-4002-9B18-12F73F68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166600"/>
        <c:axId val="409169344"/>
      </c:barChart>
      <c:catAx>
        <c:axId val="40916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69344"/>
        <c:crosses val="autoZero"/>
        <c:auto val="1"/>
        <c:lblAlgn val="ctr"/>
        <c:lblOffset val="100"/>
        <c:noMultiLvlLbl val="0"/>
      </c:catAx>
      <c:valAx>
        <c:axId val="409169344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6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DOLSKO: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1998-2023'!$C$239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1998-2023'!$B$240:$B$252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DAT 1998-2023'!$C$240:$C$252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5-4232-8712-AB723DAF4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166992"/>
        <c:axId val="409172872"/>
      </c:barChart>
      <c:catAx>
        <c:axId val="40916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72872"/>
        <c:crosses val="autoZero"/>
        <c:auto val="1"/>
        <c:lblAlgn val="ctr"/>
        <c:lblOffset val="100"/>
        <c:noMultiLvlLbl val="0"/>
      </c:catAx>
      <c:valAx>
        <c:axId val="409172872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669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tabela10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DRULOVKA Dru-1/14: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1998-2023'!$C$369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1998-2023'!$B$370:$B$375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1998-2023'!$C$370:$C$375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4-42F2-9186-CC2A7802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171696"/>
        <c:axId val="410149144"/>
      </c:barChart>
      <c:catAx>
        <c:axId val="40917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9144"/>
        <c:crosses val="autoZero"/>
        <c:auto val="1"/>
        <c:lblAlgn val="ctr"/>
        <c:lblOffset val="100"/>
        <c:noMultiLvlLbl val="0"/>
      </c:catAx>
      <c:valAx>
        <c:axId val="41014914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17169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FUŽINE V-DSO-1/15: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1998-2023'!$C$400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1998-2023'!$B$401:$B$405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'1001 DAT 1998-2023'!$C$401:$C$405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1.6E-2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F-4A64-A5E1-A092367B9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144048"/>
        <c:axId val="410147576"/>
      </c:barChart>
      <c:catAx>
        <c:axId val="41014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7576"/>
        <c:crosses val="autoZero"/>
        <c:auto val="1"/>
        <c:lblAlgn val="ctr"/>
        <c:lblOffset val="100"/>
        <c:noMultiLvlLbl val="0"/>
      </c:catAx>
      <c:valAx>
        <c:axId val="41014757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40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tabela14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ISKRA KRANJ 0391: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1998-2023'!$C$539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1998-2023'!$B$540:$B$555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2010</c:v>
                </c:pt>
                <c:pt idx="12">
                  <c:v>2012</c:v>
                </c:pt>
                <c:pt idx="13">
                  <c:v>2016</c:v>
                </c:pt>
                <c:pt idx="14">
                  <c:v>2020</c:v>
                </c:pt>
              </c:strCache>
            </c:strRef>
          </c:cat>
          <c:val>
            <c:numRef>
              <c:f>'1001 DAT 1998-2023'!$C$540:$C$555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1-47A9-9D87-76F9F5E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147968"/>
        <c:axId val="410146792"/>
      </c:barChart>
      <c:catAx>
        <c:axId val="4101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6792"/>
        <c:crosses val="autoZero"/>
        <c:auto val="1"/>
        <c:lblAlgn val="ctr"/>
        <c:lblOffset val="100"/>
        <c:noMultiLvlLbl val="0"/>
      </c:catAx>
      <c:valAx>
        <c:axId val="41014679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79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JARŠKI PROD (III) JA-3: trend za desetil-attrazin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1998-2023'!$C$634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1998-2023'!$B$635:$B$656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1998-2023'!$C$635:$C$656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2.5000000000000001E-2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D-4220-8A03-649190E5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142480"/>
        <c:axId val="410144440"/>
      </c:barChart>
      <c:catAx>
        <c:axId val="41014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4440"/>
        <c:crosses val="autoZero"/>
        <c:auto val="1"/>
        <c:lblAlgn val="ctr"/>
        <c:lblOffset val="100"/>
        <c:noMultiLvlLbl val="0"/>
      </c:catAx>
      <c:valAx>
        <c:axId val="41014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tabela18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KLEČE (VIII a) 0543: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1998-2023'!$C$667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1998-2023'!$B$668:$B$689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1998-2023'!$C$668:$C$689</c:f>
              <c:numCache>
                <c:formatCode>0.00</c:formatCode>
                <c:ptCount val="21"/>
                <c:pt idx="0">
                  <c:v>0</c:v>
                </c:pt>
                <c:pt idx="1">
                  <c:v>5.5E-2</c:v>
                </c:pt>
                <c:pt idx="2">
                  <c:v>9.5000000000000001E-2</c:v>
                </c:pt>
                <c:pt idx="3">
                  <c:v>0.15</c:v>
                </c:pt>
                <c:pt idx="4">
                  <c:v>3.5000000000000003E-2</c:v>
                </c:pt>
                <c:pt idx="5">
                  <c:v>5.000000000000001E-2</c:v>
                </c:pt>
                <c:pt idx="6">
                  <c:v>2.75E-2</c:v>
                </c:pt>
                <c:pt idx="7">
                  <c:v>0</c:v>
                </c:pt>
                <c:pt idx="8">
                  <c:v>1.2500000000000001E-2</c:v>
                </c:pt>
                <c:pt idx="9">
                  <c:v>1.4999999999999999E-2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C-45C5-8FA0-D778085D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145616"/>
        <c:axId val="410147184"/>
      </c:barChart>
      <c:catAx>
        <c:axId val="41014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7184"/>
        <c:crosses val="autoZero"/>
        <c:auto val="1"/>
        <c:lblAlgn val="ctr"/>
        <c:lblOffset val="100"/>
        <c:noMultiLvlLbl val="0"/>
      </c:catAx>
      <c:valAx>
        <c:axId val="41014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561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tabela19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KOTEKS-ZALOG 0371: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1998-2023'!$C$701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1998-2023'!$B$702:$B$722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1998-2023'!$C$702:$C$722</c:f>
              <c:numCache>
                <c:formatCode>0.00</c:formatCode>
                <c:ptCount val="20"/>
                <c:pt idx="0">
                  <c:v>0</c:v>
                </c:pt>
                <c:pt idx="1">
                  <c:v>0.13</c:v>
                </c:pt>
                <c:pt idx="2">
                  <c:v>7.4999999999999997E-2</c:v>
                </c:pt>
                <c:pt idx="3">
                  <c:v>0.06</c:v>
                </c:pt>
                <c:pt idx="4">
                  <c:v>4.4999999999999998E-2</c:v>
                </c:pt>
                <c:pt idx="5">
                  <c:v>0.06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7-4B4C-8F01-DF218B9EC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149536"/>
        <c:axId val="409869856"/>
      </c:barChart>
      <c:catAx>
        <c:axId val="4101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9856"/>
        <c:crosses val="autoZero"/>
        <c:auto val="1"/>
        <c:lblAlgn val="ctr"/>
        <c:lblOffset val="100"/>
        <c:noMultiLvlLbl val="0"/>
      </c:catAx>
      <c:valAx>
        <c:axId val="40986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14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tabela20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MEJA 0320: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1998-2023'!$C$800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1998-2023'!$B$801:$B$822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  <c:pt idx="20">
                  <c:v>2021</c:v>
                </c:pt>
              </c:strCache>
            </c:strRef>
          </c:cat>
          <c:val>
            <c:numRef>
              <c:f>'1001 DAT 1998-2023'!$C$801:$C$822</c:f>
              <c:numCache>
                <c:formatCode>0.00</c:formatCode>
                <c:ptCount val="21"/>
                <c:pt idx="0">
                  <c:v>2.5000000000000001E-2</c:v>
                </c:pt>
                <c:pt idx="1">
                  <c:v>6.0000000000000005E-2</c:v>
                </c:pt>
                <c:pt idx="2">
                  <c:v>6.5000000000000002E-2</c:v>
                </c:pt>
                <c:pt idx="3">
                  <c:v>0.03</c:v>
                </c:pt>
                <c:pt idx="4">
                  <c:v>0.05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1.0500000000000001E-2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B-4597-951D-1A0BBA94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870248"/>
        <c:axId val="409867896"/>
      </c:barChart>
      <c:catAx>
        <c:axId val="409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7896"/>
        <c:crosses val="autoZero"/>
        <c:auto val="1"/>
        <c:lblAlgn val="ctr"/>
        <c:lblOffset val="100"/>
        <c:noMultiLvlLbl val="0"/>
      </c:catAx>
      <c:valAx>
        <c:axId val="40986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70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DRAGOČAJNA D-0185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1998-2023'!$C$335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1998-2023'!$B$336:$B$358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'1001 DAT 1998-2023'!$C$336:$C$358</c:f>
              <c:numCache>
                <c:formatCode>0.00</c:formatCode>
                <c:ptCount val="22"/>
                <c:pt idx="0">
                  <c:v>6.0000000000000005E-2</c:v>
                </c:pt>
                <c:pt idx="1">
                  <c:v>0.1</c:v>
                </c:pt>
                <c:pt idx="2">
                  <c:v>0.10500000000000001</c:v>
                </c:pt>
                <c:pt idx="3">
                  <c:v>7.0000000000000007E-2</c:v>
                </c:pt>
                <c:pt idx="4">
                  <c:v>0.08</c:v>
                </c:pt>
                <c:pt idx="5">
                  <c:v>0.09</c:v>
                </c:pt>
                <c:pt idx="6">
                  <c:v>8.4999999999999992E-2</c:v>
                </c:pt>
                <c:pt idx="7">
                  <c:v>7.0000000000000007E-2</c:v>
                </c:pt>
                <c:pt idx="8">
                  <c:v>5.5E-2</c:v>
                </c:pt>
                <c:pt idx="9">
                  <c:v>0.06</c:v>
                </c:pt>
                <c:pt idx="10">
                  <c:v>6.5000000000000002E-2</c:v>
                </c:pt>
                <c:pt idx="11">
                  <c:v>6.5000000000000002E-2</c:v>
                </c:pt>
                <c:pt idx="12">
                  <c:v>2.5000000000000001E-2</c:v>
                </c:pt>
                <c:pt idx="13">
                  <c:v>2.5000000000000001E-2</c:v>
                </c:pt>
                <c:pt idx="14">
                  <c:v>0.06</c:v>
                </c:pt>
                <c:pt idx="15">
                  <c:v>1.8499999999999999E-2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1.2999999999999999E-2</c:v>
                </c:pt>
                <c:pt idx="20">
                  <c:v>6.0000000000000001E-3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6-4B2B-BCF4-5343B408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734048"/>
        <c:axId val="406605120"/>
      </c:barChart>
      <c:catAx>
        <c:axId val="4057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6605120"/>
        <c:crosses val="autoZero"/>
        <c:auto val="1"/>
        <c:lblAlgn val="ctr"/>
        <c:lblOffset val="100"/>
        <c:noMultiLvlLbl val="0"/>
      </c:catAx>
      <c:valAx>
        <c:axId val="406605120"/>
        <c:scaling>
          <c:orientation val="minMax"/>
          <c:max val="0.11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57340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NAKLO Nak-1/13: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1998-2023'!$C$928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1998-2023'!$B$929:$B$933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1998-2023'!$C$929:$C$933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0-4A13-AAE7-37C5D201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864368"/>
        <c:axId val="409863584"/>
      </c:barChart>
      <c:catAx>
        <c:axId val="409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3584"/>
        <c:crosses val="autoZero"/>
        <c:auto val="1"/>
        <c:lblAlgn val="ctr"/>
        <c:lblOffset val="100"/>
        <c:noMultiLvlLbl val="0"/>
      </c:catAx>
      <c:valAx>
        <c:axId val="40986358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43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NAVJE-LIMN</a:t>
            </a:r>
            <a:r>
              <a:rPr lang="sl-SI" sz="1400" b="1"/>
              <a:t>I</a:t>
            </a:r>
            <a:r>
              <a:rPr lang="en-US" sz="1400" b="1"/>
              <a:t>GRAF: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1998-2023'!$C$959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1998-2023'!$B$960:$B$971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2020</c:v>
                </c:pt>
              </c:strCache>
            </c:strRef>
          </c:cat>
          <c:val>
            <c:numRef>
              <c:f>'1001 DAT 1998-2023'!$C$960:$C$971</c:f>
              <c:numCache>
                <c:formatCode>0.00</c:formatCode>
                <c:ptCount val="11"/>
                <c:pt idx="0">
                  <c:v>4.7500000000000001E-2</c:v>
                </c:pt>
                <c:pt idx="1">
                  <c:v>7.0000000000000007E-2</c:v>
                </c:pt>
                <c:pt idx="2">
                  <c:v>2.5000000000000001E-2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FA1-BAF8-BA910242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863976"/>
        <c:axId val="409865936"/>
      </c:barChart>
      <c:catAx>
        <c:axId val="40986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5936"/>
        <c:crosses val="autoZero"/>
        <c:auto val="1"/>
        <c:lblAlgn val="ctr"/>
        <c:lblOffset val="100"/>
        <c:noMultiLvlLbl val="0"/>
      </c:catAx>
      <c:valAx>
        <c:axId val="40986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PODBREZJE VPB-1/88: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1998-2023'!$C$990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1998-2023'!$B$991:$B$1003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DAT 1998-2023'!$C$991:$C$1003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C-483C-A341-0C0F2B543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868680"/>
        <c:axId val="409864760"/>
      </c:barChart>
      <c:catAx>
        <c:axId val="409868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4760"/>
        <c:crosses val="autoZero"/>
        <c:auto val="1"/>
        <c:lblAlgn val="ctr"/>
        <c:lblOffset val="100"/>
        <c:noMultiLvlLbl val="0"/>
      </c:catAx>
      <c:valAx>
        <c:axId val="40986476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86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PODGORJE Pod-1/14: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1998-2023'!$C$1056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1998-2023'!$B$1057:$B$1062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1998-2023'!$C$1057:$C$1062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6.4999999999999997E-3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C-4D49-89AC-16F1321A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866328"/>
        <c:axId val="410311456"/>
      </c:barChart>
      <c:catAx>
        <c:axId val="409866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11456"/>
        <c:crosses val="autoZero"/>
        <c:auto val="1"/>
        <c:lblAlgn val="ctr"/>
        <c:lblOffset val="100"/>
        <c:noMultiLvlLbl val="0"/>
      </c:catAx>
      <c:valAx>
        <c:axId val="41031145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98663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PODREČA Podr-1/18: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1998-2023'!$C$1086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1998-2023'!$B$1087:$B$1091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DAT 1998-2023'!$C$1087:$C$1091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B-40D6-ABA5-1D023498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310672"/>
        <c:axId val="410307536"/>
      </c:barChart>
      <c:catAx>
        <c:axId val="41031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07536"/>
        <c:crosses val="autoZero"/>
        <c:auto val="1"/>
        <c:lblAlgn val="ctr"/>
        <c:lblOffset val="100"/>
        <c:noMultiLvlLbl val="0"/>
      </c:catAx>
      <c:valAx>
        <c:axId val="41030753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106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RADOVLJICA Rad-1/13: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1998-2023'!$C$1148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1998-2023'!$B$1149:$B$1153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1998-2023'!$C$1149:$C$1153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4-4124-B962-3BEA4BD7B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308320"/>
        <c:axId val="410306360"/>
      </c:barChart>
      <c:catAx>
        <c:axId val="4103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06360"/>
        <c:crosses val="autoZero"/>
        <c:auto val="1"/>
        <c:lblAlgn val="ctr"/>
        <c:lblOffset val="100"/>
        <c:noMultiLvlLbl val="0"/>
      </c:catAx>
      <c:valAx>
        <c:axId val="41030636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083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tabela28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ROJE LV-0377: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1998-2023'!$C$1179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1998-2023'!$B$1180:$B$1197</c:f>
              <c:strCach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2016</c:v>
                </c:pt>
                <c:pt idx="16">
                  <c:v>2020</c:v>
                </c:pt>
              </c:strCache>
            </c:strRef>
          </c:cat>
          <c:val>
            <c:numRef>
              <c:f>'1001 DAT 1998-2023'!$C$1180:$C$1197</c:f>
              <c:numCache>
                <c:formatCode>0.00</c:formatCode>
                <c:ptCount val="17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0-48A1-8923-6047B96C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313416"/>
        <c:axId val="410309104"/>
      </c:barChart>
      <c:catAx>
        <c:axId val="410313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09104"/>
        <c:crosses val="autoZero"/>
        <c:auto val="1"/>
        <c:lblAlgn val="ctr"/>
        <c:lblOffset val="100"/>
        <c:noMultiLvlLbl val="0"/>
      </c:catAx>
      <c:valAx>
        <c:axId val="41030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134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STOŽICE LV-0277: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1998-2023'!$C$1210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1998-2023'!$B$1211:$B$1231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1998-2023'!$C$1211:$C$1231</c:f>
              <c:numCache>
                <c:formatCode>0.00</c:formatCode>
                <c:ptCount val="20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0.04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4-469C-92DA-DE1DB768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311064"/>
        <c:axId val="410310280"/>
      </c:barChart>
      <c:catAx>
        <c:axId val="41031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10280"/>
        <c:crosses val="autoZero"/>
        <c:auto val="1"/>
        <c:lblAlgn val="ctr"/>
        <c:lblOffset val="100"/>
        <c:noMultiLvlLbl val="0"/>
      </c:catAx>
      <c:valAx>
        <c:axId val="410310280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1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tabela36</c:name>
    <c:fmtId val="1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ŠENČUR Šen-1/13: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1998-2023'!$C$1242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1998-2023'!$B$1243:$B$1247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1998-2023'!$C$1243:$C$1247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BDE-91BE-466EA79C8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313024"/>
        <c:axId val="410838552"/>
      </c:barChart>
      <c:catAx>
        <c:axId val="410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38552"/>
        <c:crosses val="autoZero"/>
        <c:auto val="1"/>
        <c:lblAlgn val="ctr"/>
        <c:lblOffset val="100"/>
        <c:noMultiLvlLbl val="0"/>
      </c:catAx>
      <c:valAx>
        <c:axId val="41083855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3130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tabela37</c:name>
    <c:fmtId val="19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ŠENČUR Šen-</a:t>
            </a:r>
            <a:r>
              <a:rPr lang="sl-SI" sz="1400" b="1"/>
              <a:t>2</a:t>
            </a:r>
            <a:r>
              <a:rPr lang="en-US" sz="1400" b="1"/>
              <a:t>/13: trend za desetil-atrazin</a:t>
            </a:r>
            <a:endParaRPr lang="sl-SI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1998-2023'!$C$1273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1998-2023'!$B$1274:$B$1275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'1001 DAT 1998-2023'!$C$1274:$C$1275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B-4F05-8F46-AED42492C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845216"/>
        <c:axId val="410845608"/>
      </c:barChart>
      <c:catAx>
        <c:axId val="4108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5608"/>
        <c:crosses val="autoZero"/>
        <c:auto val="1"/>
        <c:lblAlgn val="ctr"/>
        <c:lblOffset val="100"/>
        <c:noMultiLvlLbl val="0"/>
      </c:catAx>
      <c:valAx>
        <c:axId val="4108456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52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GODEŠIČ SOV-5174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74747603237836"/>
          <c:y val="0.18281737461003142"/>
          <c:w val="0.83371240549697034"/>
          <c:h val="0.67581843846193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DAT 1998-2023'!$C$431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1998-2023'!$B$432:$B$458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DAT 1998-2023'!$C$432:$C$458</c:f>
              <c:numCache>
                <c:formatCode>General</c:formatCode>
                <c:ptCount val="26"/>
                <c:pt idx="0">
                  <c:v>0.15000000000000002</c:v>
                </c:pt>
                <c:pt idx="1">
                  <c:v>0.19</c:v>
                </c:pt>
                <c:pt idx="2">
                  <c:v>0.19500000000000001</c:v>
                </c:pt>
                <c:pt idx="3">
                  <c:v>0.14000000000000001</c:v>
                </c:pt>
                <c:pt idx="4">
                  <c:v>0.16500000000000001</c:v>
                </c:pt>
                <c:pt idx="5">
                  <c:v>0.16249999999999998</c:v>
                </c:pt>
                <c:pt idx="6">
                  <c:v>0.13333333333333333</c:v>
                </c:pt>
                <c:pt idx="7">
                  <c:v>0.12333333333333334</c:v>
                </c:pt>
                <c:pt idx="8">
                  <c:v>0.1225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0.17</c:v>
                </c:pt>
                <c:pt idx="13">
                  <c:v>9.5000000000000001E-2</c:v>
                </c:pt>
                <c:pt idx="14">
                  <c:v>0.11499999999999999</c:v>
                </c:pt>
                <c:pt idx="15">
                  <c:v>7.0000000000000007E-2</c:v>
                </c:pt>
                <c:pt idx="16">
                  <c:v>5.5500000000000001E-2</c:v>
                </c:pt>
                <c:pt idx="17">
                  <c:v>4.1000000000000002E-2</c:v>
                </c:pt>
                <c:pt idx="18">
                  <c:v>5.5500000000000001E-2</c:v>
                </c:pt>
                <c:pt idx="19">
                  <c:v>3.2500000000000001E-2</c:v>
                </c:pt>
                <c:pt idx="20">
                  <c:v>4.8500000000000001E-2</c:v>
                </c:pt>
                <c:pt idx="21">
                  <c:v>1.95E-2</c:v>
                </c:pt>
                <c:pt idx="22">
                  <c:v>2.9499999999999998E-2</c:v>
                </c:pt>
                <c:pt idx="23">
                  <c:v>2.9499999999999998E-2</c:v>
                </c:pt>
                <c:pt idx="24">
                  <c:v>3.3500000000000002E-2</c:v>
                </c:pt>
                <c:pt idx="25">
                  <c:v>2.4500000000000001E-2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9-47FD-B110-6F5CF63E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48784"/>
        <c:axId val="406625144"/>
      </c:barChart>
      <c:catAx>
        <c:axId val="40734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6625144"/>
        <c:crosses val="autoZero"/>
        <c:auto val="1"/>
        <c:lblAlgn val="ctr"/>
        <c:lblOffset val="100"/>
        <c:noMultiLvlLbl val="0"/>
      </c:catAx>
      <c:valAx>
        <c:axId val="406625144"/>
        <c:scaling>
          <c:orientation val="minMax"/>
          <c:max val="0.21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7348784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tabela39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ŠENTVID</a:t>
            </a:r>
            <a:r>
              <a:rPr lang="sl-SI" sz="1400" b="1"/>
              <a:t> (II a) 0581: trend za desetil-atrazin</a:t>
            </a:r>
            <a:r>
              <a:rPr lang="en-US" sz="1400" b="1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1998-2023'!$C$1305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1998-2023'!$B$1306:$B$1327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1998-2023'!$C$1306:$C$1327</c:f>
              <c:numCache>
                <c:formatCode>0.00</c:formatCode>
                <c:ptCount val="21"/>
                <c:pt idx="0">
                  <c:v>0</c:v>
                </c:pt>
                <c:pt idx="1">
                  <c:v>2.5000000000000001E-2</c:v>
                </c:pt>
                <c:pt idx="2">
                  <c:v>8.5000000000000006E-2</c:v>
                </c:pt>
                <c:pt idx="3">
                  <c:v>0.15</c:v>
                </c:pt>
                <c:pt idx="4">
                  <c:v>4.4999999999999998E-2</c:v>
                </c:pt>
                <c:pt idx="5">
                  <c:v>3.6666666666666667E-2</c:v>
                </c:pt>
                <c:pt idx="6">
                  <c:v>6.25E-2</c:v>
                </c:pt>
                <c:pt idx="7">
                  <c:v>2.5000000000000001E-2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B-40AB-A817-146B97B90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844040"/>
        <c:axId val="410838944"/>
      </c:barChart>
      <c:catAx>
        <c:axId val="41084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38944"/>
        <c:crosses val="autoZero"/>
        <c:auto val="1"/>
        <c:lblAlgn val="ctr"/>
        <c:lblOffset val="100"/>
        <c:noMultiLvlLbl val="0"/>
      </c:catAx>
      <c:valAx>
        <c:axId val="410838944"/>
        <c:scaling>
          <c:orientation val="minMax"/>
          <c:max val="0.18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8102772432470958E-2"/>
              <c:y val="0.45891629056522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404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tabela41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ŠOBČEV BAJER: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1998-2023'!$C$1338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1998-2023'!$B$1339:$B$1347</c:f>
              <c:strCach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'1001 DAT 1998-2023'!$C$1339:$C$1347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5-42E6-9750-C1E8782B4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841688"/>
        <c:axId val="410840120"/>
      </c:barChart>
      <c:catAx>
        <c:axId val="410841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0120"/>
        <c:crosses val="autoZero"/>
        <c:auto val="1"/>
        <c:lblAlgn val="ctr"/>
        <c:lblOffset val="100"/>
        <c:noMultiLvlLbl val="0"/>
      </c:catAx>
      <c:valAx>
        <c:axId val="410840120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16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tabela42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TRBOJE Trb-1/13: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1998-2023'!$C$1370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1998-2023'!$B$1371:$B$1377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  <c:pt idx="5">
                  <c:v>2022</c:v>
                </c:pt>
              </c:strCache>
            </c:strRef>
          </c:cat>
          <c:val>
            <c:numRef>
              <c:f>'1001 DAT 1998-2023'!$C$1371:$C$1377</c:f>
              <c:numCache>
                <c:formatCode>0.00</c:formatCode>
                <c:ptCount val="6"/>
                <c:pt idx="0">
                  <c:v>1.6500000000000001E-2</c:v>
                </c:pt>
                <c:pt idx="1">
                  <c:v>1.4999999999999999E-2</c:v>
                </c:pt>
                <c:pt idx="2">
                  <c:v>1.7000000000000001E-2</c:v>
                </c:pt>
                <c:pt idx="3">
                  <c:v>0.02</c:v>
                </c:pt>
                <c:pt idx="4">
                  <c:v>1.55E-2</c:v>
                </c:pt>
                <c:pt idx="5">
                  <c:v>1.55E-2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8-424F-98BB-A1AE0340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840512"/>
        <c:axId val="410844432"/>
      </c:barChart>
      <c:catAx>
        <c:axId val="4108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4432"/>
        <c:crosses val="autoZero"/>
        <c:auto val="1"/>
        <c:lblAlgn val="ctr"/>
        <c:lblOffset val="100"/>
        <c:noMultiLvlLbl val="0"/>
      </c:catAx>
      <c:valAx>
        <c:axId val="41084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0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tabela43</c:name>
    <c:fmtId val="3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 GOZDU pri Hrastju: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1998-2023'!$C$1402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1998-2023'!$B$1403:$B$1414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2020</c:v>
                </c:pt>
              </c:strCache>
            </c:strRef>
          </c:cat>
          <c:val>
            <c:numRef>
              <c:f>'1001 DAT 1998-2023'!$C$1403:$C$1414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4-4998-96C6-410D2B265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843648"/>
        <c:axId val="411590088"/>
      </c:barChart>
      <c:catAx>
        <c:axId val="4108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90088"/>
        <c:crosses val="autoZero"/>
        <c:auto val="1"/>
        <c:lblAlgn val="ctr"/>
        <c:lblOffset val="100"/>
        <c:noMultiLvlLbl val="0"/>
      </c:catAx>
      <c:valAx>
        <c:axId val="411590088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08436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tabela44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VODICE VO-1: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1998-2023'!$C$1435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1998-2023'!$B$1436:$B$1448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DAT 1998-2023'!$C$1436:$C$1448</c:f>
              <c:numCache>
                <c:formatCode>0.00</c:formatCode>
                <c:ptCount val="12"/>
                <c:pt idx="0">
                  <c:v>3.6666666666666667E-2</c:v>
                </c:pt>
                <c:pt idx="1">
                  <c:v>5.5E-2</c:v>
                </c:pt>
                <c:pt idx="2">
                  <c:v>0.03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3-4B13-94C0-488B7D9DB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593616"/>
        <c:axId val="411590480"/>
      </c:barChart>
      <c:catAx>
        <c:axId val="41159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90480"/>
        <c:crosses val="autoZero"/>
        <c:auto val="1"/>
        <c:lblAlgn val="ctr"/>
        <c:lblOffset val="100"/>
        <c:noMultiLvlLbl val="0"/>
      </c:catAx>
      <c:valAx>
        <c:axId val="41159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9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tabela33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VOGLJE Vog-1/14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1998-2023'!$C$1467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1998-2023'!$B$1468:$B$1476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'1001 DAT 1998-2023'!$C$1468:$C$1476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3-49DB-AC74-CD93254B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590872"/>
        <c:axId val="411592832"/>
      </c:barChart>
      <c:catAx>
        <c:axId val="41159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1592832"/>
        <c:crosses val="autoZero"/>
        <c:auto val="1"/>
        <c:lblAlgn val="ctr"/>
        <c:lblOffset val="100"/>
        <c:noMultiLvlLbl val="0"/>
      </c:catAx>
      <c:valAx>
        <c:axId val="411592832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159087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tabela46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VOJKOVA Voj-1/14: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1998-2023'!$C$1497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1998-2023'!$B$1498:$B$1503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1998-2023'!$C$1498:$C$1503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1.7500000000000002E-2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0-4080-A981-7E19660E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587344"/>
        <c:axId val="411591656"/>
      </c:barChart>
      <c:catAx>
        <c:axId val="41158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91656"/>
        <c:crosses val="autoZero"/>
        <c:auto val="1"/>
        <c:lblAlgn val="ctr"/>
        <c:lblOffset val="100"/>
        <c:noMultiLvlLbl val="0"/>
      </c:catAx>
      <c:valAx>
        <c:axId val="41159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8102772432470958E-2"/>
              <c:y val="0.455504635585814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873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tabela17</c:name>
    <c:fmtId val="11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ŽABNICA 0590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22429388496899721"/>
          <c:y val="2.6801794541156242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1998-2023'!$C$1528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1998-2023'!$B$1529:$B$1555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DAT 1998-2023'!$C$1529:$C$1555</c:f>
              <c:numCache>
                <c:formatCode>0.00</c:formatCode>
                <c:ptCount val="26"/>
                <c:pt idx="0">
                  <c:v>0.105</c:v>
                </c:pt>
                <c:pt idx="1">
                  <c:v>0.21500000000000002</c:v>
                </c:pt>
                <c:pt idx="2">
                  <c:v>0.24</c:v>
                </c:pt>
                <c:pt idx="3">
                  <c:v>0.16</c:v>
                </c:pt>
                <c:pt idx="4">
                  <c:v>0.18</c:v>
                </c:pt>
                <c:pt idx="5">
                  <c:v>0.185</c:v>
                </c:pt>
                <c:pt idx="6">
                  <c:v>0.15333333333333335</c:v>
                </c:pt>
                <c:pt idx="7">
                  <c:v>0.13</c:v>
                </c:pt>
                <c:pt idx="8">
                  <c:v>0.1275</c:v>
                </c:pt>
                <c:pt idx="9">
                  <c:v>0.13333333333333333</c:v>
                </c:pt>
                <c:pt idx="10">
                  <c:v>0.12</c:v>
                </c:pt>
                <c:pt idx="11">
                  <c:v>0.125</c:v>
                </c:pt>
                <c:pt idx="12">
                  <c:v>0.185</c:v>
                </c:pt>
                <c:pt idx="13">
                  <c:v>0.11000000000000001</c:v>
                </c:pt>
                <c:pt idx="14">
                  <c:v>0.10500000000000001</c:v>
                </c:pt>
                <c:pt idx="15">
                  <c:v>7.350000000000001E-2</c:v>
                </c:pt>
                <c:pt idx="16">
                  <c:v>4.9000000000000002E-2</c:v>
                </c:pt>
                <c:pt idx="17">
                  <c:v>4.9500000000000002E-2</c:v>
                </c:pt>
                <c:pt idx="18">
                  <c:v>5.7000000000000002E-2</c:v>
                </c:pt>
                <c:pt idx="19">
                  <c:v>4.3499999999999997E-2</c:v>
                </c:pt>
                <c:pt idx="20">
                  <c:v>5.4500000000000007E-2</c:v>
                </c:pt>
                <c:pt idx="21">
                  <c:v>2.3E-2</c:v>
                </c:pt>
                <c:pt idx="22">
                  <c:v>3.3000000000000002E-2</c:v>
                </c:pt>
                <c:pt idx="23">
                  <c:v>2.5500000000000002E-2</c:v>
                </c:pt>
                <c:pt idx="24">
                  <c:v>2.0500000000000001E-2</c:v>
                </c:pt>
                <c:pt idx="25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C-4E5B-B377-9436C40C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587736"/>
        <c:axId val="411589696"/>
      </c:barChart>
      <c:catAx>
        <c:axId val="41158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1589696"/>
        <c:crosses val="autoZero"/>
        <c:auto val="1"/>
        <c:lblAlgn val="ctr"/>
        <c:lblOffset val="100"/>
        <c:noMultiLvlLbl val="0"/>
      </c:catAx>
      <c:valAx>
        <c:axId val="411589696"/>
        <c:scaling>
          <c:orientation val="minMax"/>
          <c:max val="0.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158773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tabela104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IŠKI VRŠAJ 2Agl</a:t>
            </a:r>
            <a:r>
              <a:rPr lang="sl-SI" b="1"/>
              <a:t>: trend za desetil-atrazin</a:t>
            </a:r>
            <a:endParaRPr lang="en-US" b="1"/>
          </a:p>
        </c:rich>
      </c:tx>
      <c:layout>
        <c:manualLayout>
          <c:xMode val="edge"/>
          <c:yMode val="edge"/>
          <c:x val="0.25051117579416415"/>
          <c:y val="2.70846662401364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1998-2023'!$C$570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1998-2023'!$B$571:$B$580</c:f>
              <c:strCache>
                <c:ptCount val="9"/>
                <c:pt idx="0">
                  <c:v>2015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2005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'1001 DAT 1998-2023'!$C$571:$C$580</c:f>
              <c:numCache>
                <c:formatCode>0.00</c:formatCode>
                <c:ptCount val="9"/>
                <c:pt idx="0">
                  <c:v>0.11049999999999999</c:v>
                </c:pt>
                <c:pt idx="1">
                  <c:v>4.2499999999999996E-2</c:v>
                </c:pt>
                <c:pt idx="2">
                  <c:v>8.8999999999999996E-2</c:v>
                </c:pt>
                <c:pt idx="3">
                  <c:v>7.5999999999999998E-2</c:v>
                </c:pt>
                <c:pt idx="4">
                  <c:v>6.9500000000000006E-2</c:v>
                </c:pt>
                <c:pt idx="5">
                  <c:v>0.1</c:v>
                </c:pt>
                <c:pt idx="6">
                  <c:v>4.4499999999999998E-2</c:v>
                </c:pt>
                <c:pt idx="7">
                  <c:v>6.8000000000000005E-2</c:v>
                </c:pt>
                <c:pt idx="8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E87-8E2D-BD57FD23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586560"/>
        <c:axId val="411588128"/>
      </c:barChart>
      <c:catAx>
        <c:axId val="4115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88128"/>
        <c:crosses val="autoZero"/>
        <c:auto val="1"/>
        <c:lblAlgn val="ctr"/>
        <c:lblOffset val="100"/>
        <c:noMultiLvlLbl val="0"/>
      </c:catAx>
      <c:valAx>
        <c:axId val="41158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µg/L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8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tabela35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MEDLOG, vodnjak A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1998-2023'!$C$280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1998-2023'!$B$281:$B$294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'1002 DAT 1998-2023'!$C$281:$C$294</c:f>
              <c:numCache>
                <c:formatCode>0.00</c:formatCode>
                <c:ptCount val="13"/>
                <c:pt idx="0">
                  <c:v>5.6666666666666664E-2</c:v>
                </c:pt>
                <c:pt idx="1">
                  <c:v>2.5000000000000001E-2</c:v>
                </c:pt>
                <c:pt idx="2">
                  <c:v>0</c:v>
                </c:pt>
                <c:pt idx="3">
                  <c:v>0.185</c:v>
                </c:pt>
                <c:pt idx="4">
                  <c:v>1.6500000000000001E-2</c:v>
                </c:pt>
                <c:pt idx="5">
                  <c:v>3.95E-2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1.2999999999999999E-2</c:v>
                </c:pt>
                <c:pt idx="11">
                  <c:v>7.4999999999999997E-3</c:v>
                </c:pt>
                <c:pt idx="12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B-49C5-906E-2F4CFE117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28656"/>
        <c:axId val="412723560"/>
      </c:barChart>
      <c:catAx>
        <c:axId val="4127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3560"/>
        <c:crosses val="autoZero"/>
        <c:auto val="1"/>
        <c:lblAlgn val="ctr"/>
        <c:lblOffset val="100"/>
        <c:noMultiLvlLbl val="0"/>
      </c:catAx>
      <c:valAx>
        <c:axId val="412723560"/>
        <c:scaling>
          <c:orientation val="minMax"/>
          <c:max val="0.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710919088766703E-2"/>
              <c:y val="0.4451857798501448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2865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- ŠM1/2D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1998-2023'!$C$469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1998-2023'!$B$470:$B$486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'1001 DAT 1998-2023'!$C$470:$C$486</c:f>
              <c:numCache>
                <c:formatCode>0.00</c:formatCode>
                <c:ptCount val="16"/>
                <c:pt idx="0">
                  <c:v>1.6666666666666666E-2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2-4395-8EE5-A52C9034B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568256"/>
        <c:axId val="408562768"/>
      </c:barChart>
      <c:catAx>
        <c:axId val="4085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2768"/>
        <c:crosses val="autoZero"/>
        <c:auto val="1"/>
        <c:lblAlgn val="ctr"/>
        <c:lblOffset val="100"/>
        <c:noMultiLvlLbl val="0"/>
      </c:catAx>
      <c:valAx>
        <c:axId val="408562768"/>
        <c:scaling>
          <c:orientation val="minMax"/>
          <c:max val="4.000000000000002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0632642211589579E-2"/>
              <c:y val="0.431195288022624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825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TRNAVA Trn-1/14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23807727822501984"/>
          <c:y val="3.4056584344483158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1998-2023'!$C$343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1998-2023'!$B$344:$B$354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'1002 DAT 1998-2023'!$C$344:$C$354</c:f>
              <c:numCache>
                <c:formatCode>General</c:formatCode>
                <c:ptCount val="10"/>
                <c:pt idx="0">
                  <c:v>1.4999999999999999E-2</c:v>
                </c:pt>
                <c:pt idx="1">
                  <c:v>1.6500000000000001E-2</c:v>
                </c:pt>
                <c:pt idx="2">
                  <c:v>0.10199999999999999</c:v>
                </c:pt>
                <c:pt idx="3">
                  <c:v>2.5999999999999999E-2</c:v>
                </c:pt>
                <c:pt idx="4">
                  <c:v>1.7999999999999999E-2</c:v>
                </c:pt>
                <c:pt idx="5">
                  <c:v>3.95E-2</c:v>
                </c:pt>
                <c:pt idx="6">
                  <c:v>3.9E-2</c:v>
                </c:pt>
                <c:pt idx="7">
                  <c:v>1.55E-2</c:v>
                </c:pt>
                <c:pt idx="8">
                  <c:v>1.7500000000000002E-2</c:v>
                </c:pt>
                <c:pt idx="9">
                  <c:v>3.95E-2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1-4FC9-BBD6-CF5524D3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30616"/>
        <c:axId val="412733360"/>
      </c:barChart>
      <c:catAx>
        <c:axId val="41273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33360"/>
        <c:crosses val="autoZero"/>
        <c:auto val="1"/>
        <c:lblAlgn val="ctr"/>
        <c:lblOffset val="100"/>
        <c:noMultiLvlLbl val="0"/>
      </c:catAx>
      <c:valAx>
        <c:axId val="412733360"/>
        <c:scaling>
          <c:orientation val="minMax"/>
          <c:max val="0.12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3061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tabela28</c:name>
    <c:fmtId val="9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1002 S</a:t>
            </a:r>
            <a:r>
              <a:rPr lang="sl-SI" sz="1400"/>
              <a:t>AVINJSKA KOTLINA: trend za desetil-atrazin </a:t>
            </a:r>
            <a:endParaRPr lang="en-US" sz="1400"/>
          </a:p>
        </c:rich>
      </c:tx>
      <c:layout>
        <c:manualLayout>
          <c:xMode val="edge"/>
          <c:yMode val="edge"/>
          <c:x val="0.17117456464906974"/>
          <c:y val="2.0313499680102366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'1002 DAT 1998-2023'!$C$9:$C$35</c:f>
              <c:numCache>
                <c:formatCode>General</c:formatCode>
                <c:ptCount val="26"/>
                <c:pt idx="0">
                  <c:v>0.17500000000000002</c:v>
                </c:pt>
                <c:pt idx="1">
                  <c:v>0.21318181818181817</c:v>
                </c:pt>
                <c:pt idx="2">
                  <c:v>0.19863636363636364</c:v>
                </c:pt>
                <c:pt idx="3">
                  <c:v>0.20909090909090908</c:v>
                </c:pt>
                <c:pt idx="4">
                  <c:v>0.17954545454545456</c:v>
                </c:pt>
                <c:pt idx="5">
                  <c:v>0.16590909090909089</c:v>
                </c:pt>
                <c:pt idx="6">
                  <c:v>0.1038095238095238</c:v>
                </c:pt>
                <c:pt idx="7">
                  <c:v>9.1785714285714276E-2</c:v>
                </c:pt>
                <c:pt idx="8">
                  <c:v>7.5454545454545455E-2</c:v>
                </c:pt>
                <c:pt idx="9">
                  <c:v>7.6333333333333336E-2</c:v>
                </c:pt>
                <c:pt idx="10">
                  <c:v>5.5909090909090908E-2</c:v>
                </c:pt>
                <c:pt idx="11">
                  <c:v>3.0454545454545456E-2</c:v>
                </c:pt>
                <c:pt idx="12">
                  <c:v>4.7727272727272729E-2</c:v>
                </c:pt>
                <c:pt idx="13">
                  <c:v>5.050000000000001E-2</c:v>
                </c:pt>
                <c:pt idx="14">
                  <c:v>5.2909090909090906E-2</c:v>
                </c:pt>
                <c:pt idx="15">
                  <c:v>2.927272727272727E-2</c:v>
                </c:pt>
                <c:pt idx="16">
                  <c:v>2.5749999999999999E-2</c:v>
                </c:pt>
                <c:pt idx="17">
                  <c:v>1.4785714285714287E-2</c:v>
                </c:pt>
                <c:pt idx="18">
                  <c:v>2.0076923076923079E-2</c:v>
                </c:pt>
                <c:pt idx="19">
                  <c:v>1.3550000000000001E-2</c:v>
                </c:pt>
                <c:pt idx="20">
                  <c:v>1.5055555555555556E-2</c:v>
                </c:pt>
                <c:pt idx="21">
                  <c:v>1.6300000000000002E-2</c:v>
                </c:pt>
                <c:pt idx="22">
                  <c:v>1.2961538461538465E-2</c:v>
                </c:pt>
                <c:pt idx="23">
                  <c:v>1.9642857142857146E-2</c:v>
                </c:pt>
                <c:pt idx="24">
                  <c:v>4.5500000000000006E-2</c:v>
                </c:pt>
                <c:pt idx="25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F-4646-AE50-33E9A56CE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730224"/>
        <c:axId val="412732184"/>
      </c:barChart>
      <c:catAx>
        <c:axId val="41273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32184"/>
        <c:crosses val="autoZero"/>
        <c:auto val="1"/>
        <c:lblAlgn val="ctr"/>
        <c:lblOffset val="100"/>
        <c:noMultiLvlLbl val="0"/>
      </c:catAx>
      <c:valAx>
        <c:axId val="412732184"/>
        <c:scaling>
          <c:orientation val="minMax"/>
          <c:max val="0.24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u="none" strike="noStrike" baseline="0"/>
                  <a:t>µg/L</a:t>
                </a:r>
                <a:endParaRPr lang="sl-SI"/>
              </a:p>
            </c:rich>
          </c:tx>
          <c:layout>
            <c:manualLayout>
              <c:xMode val="edge"/>
              <c:yMode val="edge"/>
              <c:x val="2.0947892118355616E-2"/>
              <c:y val="0.4545760600602626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30224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tabela29</c:name>
    <c:fmtId val="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BREG 0311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1998-2023'!$B$47:$B$69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'1002 DAT 1998-2023'!$C$47:$C$69</c:f>
              <c:numCache>
                <c:formatCode>0.00</c:formatCode>
                <c:ptCount val="22"/>
                <c:pt idx="0">
                  <c:v>0.06</c:v>
                </c:pt>
                <c:pt idx="1">
                  <c:v>6.5000000000000002E-2</c:v>
                </c:pt>
                <c:pt idx="2">
                  <c:v>7.4999999999999997E-2</c:v>
                </c:pt>
                <c:pt idx="3">
                  <c:v>0.05</c:v>
                </c:pt>
                <c:pt idx="4">
                  <c:v>3.5000000000000003E-2</c:v>
                </c:pt>
                <c:pt idx="5">
                  <c:v>1.7500000000000002E-2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4-4E88-A517-33DC4F03D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725128"/>
        <c:axId val="412724344"/>
      </c:barChart>
      <c:catAx>
        <c:axId val="41272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4344"/>
        <c:crosses val="autoZero"/>
        <c:auto val="1"/>
        <c:lblAlgn val="ctr"/>
        <c:lblOffset val="100"/>
        <c:noMultiLvlLbl val="0"/>
      </c:catAx>
      <c:valAx>
        <c:axId val="41272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76172839506173E-2"/>
              <c:y val="0.4482101307189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25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tabela47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ROJE: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1998-2023'!$B$81:$B$95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2020</c:v>
                </c:pt>
              </c:strCache>
            </c:strRef>
          </c:cat>
          <c:val>
            <c:numRef>
              <c:f>'1002 DAT 1998-2023'!$C$81:$C$95</c:f>
              <c:numCache>
                <c:formatCode>0.00</c:formatCode>
                <c:ptCount val="14"/>
                <c:pt idx="0">
                  <c:v>0</c:v>
                </c:pt>
                <c:pt idx="1">
                  <c:v>1.6666666666666666E-2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4-4275-9AB4-96EAE7C44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29832"/>
        <c:axId val="412731792"/>
      </c:barChart>
      <c:catAx>
        <c:axId val="41272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31792"/>
        <c:crosses val="autoZero"/>
        <c:auto val="1"/>
        <c:lblAlgn val="ctr"/>
        <c:lblOffset val="100"/>
        <c:noMultiLvlLbl val="0"/>
      </c:catAx>
      <c:valAx>
        <c:axId val="41273179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298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tabela38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DOLENJA VAS ČB 1/83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01646852966931"/>
          <c:y val="0.17634250460071788"/>
          <c:w val="0.8235047572178476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DAT 1998-2023'!$C$112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1998-2023'!$B$113:$B$131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strCache>
            </c:strRef>
          </c:cat>
          <c:val>
            <c:numRef>
              <c:f>'1002 DAT 1998-2023'!$C$113:$C$131</c:f>
              <c:numCache>
                <c:formatCode>0.00</c:formatCode>
                <c:ptCount val="18"/>
                <c:pt idx="0">
                  <c:v>0.29000000000000004</c:v>
                </c:pt>
                <c:pt idx="1">
                  <c:v>0.20333333333333334</c:v>
                </c:pt>
                <c:pt idx="2">
                  <c:v>0.1225</c:v>
                </c:pt>
                <c:pt idx="3">
                  <c:v>0.11666666666666665</c:v>
                </c:pt>
                <c:pt idx="4">
                  <c:v>0.10500000000000001</c:v>
                </c:pt>
                <c:pt idx="5">
                  <c:v>6.0000000000000005E-2</c:v>
                </c:pt>
                <c:pt idx="6">
                  <c:v>6.0000000000000005E-2</c:v>
                </c:pt>
                <c:pt idx="7">
                  <c:v>6.1499999999999999E-2</c:v>
                </c:pt>
                <c:pt idx="8">
                  <c:v>6.6500000000000004E-2</c:v>
                </c:pt>
                <c:pt idx="9">
                  <c:v>4.1499999999999995E-2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1.4499999999999999E-2</c:v>
                </c:pt>
                <c:pt idx="15">
                  <c:v>1.0999999999999999E-2</c:v>
                </c:pt>
                <c:pt idx="16">
                  <c:v>8.9999999999999993E-3</c:v>
                </c:pt>
                <c:pt idx="17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5-4D7B-A990-2B7DB1391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32576"/>
        <c:axId val="412721600"/>
      </c:barChart>
      <c:catAx>
        <c:axId val="4127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1600"/>
        <c:crosses val="autoZero"/>
        <c:auto val="1"/>
        <c:lblAlgn val="ctr"/>
        <c:lblOffset val="100"/>
        <c:noMultiLvlLbl val="0"/>
      </c:catAx>
      <c:valAx>
        <c:axId val="412721600"/>
        <c:scaling>
          <c:orientation val="minMax"/>
          <c:max val="0.300000000000000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25432098765436E-2"/>
              <c:y val="0.40661274509803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3257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tabela31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GOTOVLJE 0800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1998-2023'!$C$145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1998-2023'!$B$146:$B$170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strCache>
            </c:strRef>
          </c:cat>
          <c:val>
            <c:numRef>
              <c:f>'1002 DAT 1998-2023'!$C$146:$C$170</c:f>
              <c:numCache>
                <c:formatCode>0.00</c:formatCode>
                <c:ptCount val="24"/>
                <c:pt idx="0">
                  <c:v>0.26500000000000001</c:v>
                </c:pt>
                <c:pt idx="1">
                  <c:v>0.28000000000000003</c:v>
                </c:pt>
                <c:pt idx="2">
                  <c:v>0.215</c:v>
                </c:pt>
                <c:pt idx="3">
                  <c:v>0.2</c:v>
                </c:pt>
                <c:pt idx="4">
                  <c:v>0.16499999999999998</c:v>
                </c:pt>
                <c:pt idx="5">
                  <c:v>0.16500000000000001</c:v>
                </c:pt>
                <c:pt idx="6">
                  <c:v>0.12333333333333334</c:v>
                </c:pt>
                <c:pt idx="7">
                  <c:v>0.11666666666666665</c:v>
                </c:pt>
                <c:pt idx="8">
                  <c:v>9.5000000000000001E-2</c:v>
                </c:pt>
                <c:pt idx="9">
                  <c:v>7.6666666666666675E-2</c:v>
                </c:pt>
                <c:pt idx="10">
                  <c:v>7.0000000000000007E-2</c:v>
                </c:pt>
                <c:pt idx="11">
                  <c:v>2.5000000000000001E-2</c:v>
                </c:pt>
                <c:pt idx="12">
                  <c:v>5.5E-2</c:v>
                </c:pt>
                <c:pt idx="13">
                  <c:v>5.9499999999999997E-2</c:v>
                </c:pt>
                <c:pt idx="14">
                  <c:v>4.3999999999999997E-2</c:v>
                </c:pt>
                <c:pt idx="15">
                  <c:v>3.3000000000000002E-2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1.15E-2</c:v>
                </c:pt>
                <c:pt idx="22">
                  <c:v>5.0000000000000001E-3</c:v>
                </c:pt>
                <c:pt idx="23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C-4F79-8645-63DE0D2E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722384"/>
        <c:axId val="412722776"/>
      </c:barChart>
      <c:catAx>
        <c:axId val="41272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2776"/>
        <c:crosses val="autoZero"/>
        <c:auto val="1"/>
        <c:lblAlgn val="ctr"/>
        <c:lblOffset val="100"/>
        <c:noMultiLvlLbl val="0"/>
      </c:catAx>
      <c:valAx>
        <c:axId val="41272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85367646344113E-2"/>
              <c:y val="0.4405302863678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22384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tabela22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LATKOVA VAS Lvas-1/14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1998-2023'!$C$182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2225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5.9971848050744778E-2"/>
                  <c:y val="-0.59965359025211107"/>
                </c:manualLayout>
              </c:layout>
              <c:numFmt formatCode="#,##0.00" sourceLinked="0"/>
            </c:trendlineLbl>
          </c:trendline>
          <c:cat>
            <c:strRef>
              <c:f>'1002 DAT 1998-2023'!$B$183:$B$192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'1002 DAT 1998-2023'!$C$183:$C$192</c:f>
              <c:numCache>
                <c:formatCode>0.00</c:formatCode>
                <c:ptCount val="9"/>
                <c:pt idx="0">
                  <c:v>0.1555</c:v>
                </c:pt>
                <c:pt idx="1">
                  <c:v>0.159</c:v>
                </c:pt>
                <c:pt idx="2">
                  <c:v>7.7499999999999999E-2</c:v>
                </c:pt>
                <c:pt idx="3">
                  <c:v>0.09</c:v>
                </c:pt>
                <c:pt idx="4">
                  <c:v>6.8000000000000005E-2</c:v>
                </c:pt>
                <c:pt idx="5">
                  <c:v>7.7499999999999999E-2</c:v>
                </c:pt>
                <c:pt idx="6">
                  <c:v>9.4500000000000001E-2</c:v>
                </c:pt>
                <c:pt idx="7">
                  <c:v>7.350000000000001E-2</c:v>
                </c:pt>
                <c:pt idx="8">
                  <c:v>4.8500000000000001E-2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2-437C-80D4-A53924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27872"/>
        <c:axId val="412724736"/>
      </c:barChart>
      <c:catAx>
        <c:axId val="412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4736"/>
        <c:crosses val="autoZero"/>
        <c:auto val="1"/>
        <c:lblAlgn val="ctr"/>
        <c:lblOffset val="100"/>
        <c:noMultiLvlLbl val="0"/>
      </c:catAx>
      <c:valAx>
        <c:axId val="4127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81748598469229E-2"/>
              <c:y val="0.38673808372182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2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tabela32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LEVEC AMP P-1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1998-2023'!$C$213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1998-2023'!$B$214:$B$229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'1002 DAT 1998-2023'!$C$214:$C$229</c:f>
              <c:numCache>
                <c:formatCode>0.00</c:formatCode>
                <c:ptCount val="15"/>
                <c:pt idx="0">
                  <c:v>0.08</c:v>
                </c:pt>
                <c:pt idx="1">
                  <c:v>6.6666666666666666E-2</c:v>
                </c:pt>
                <c:pt idx="2">
                  <c:v>5.4999999999999993E-2</c:v>
                </c:pt>
                <c:pt idx="3">
                  <c:v>0.06</c:v>
                </c:pt>
                <c:pt idx="4">
                  <c:v>2.5000000000000001E-2</c:v>
                </c:pt>
                <c:pt idx="5">
                  <c:v>0</c:v>
                </c:pt>
                <c:pt idx="6">
                  <c:v>0</c:v>
                </c:pt>
                <c:pt idx="7">
                  <c:v>3.1E-2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7.0000000000000001E-3</c:v>
                </c:pt>
                <c:pt idx="14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5-46E6-9029-C08F3A138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31008"/>
        <c:axId val="412727088"/>
      </c:barChart>
      <c:catAx>
        <c:axId val="41273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7088"/>
        <c:crosses val="autoZero"/>
        <c:auto val="1"/>
        <c:lblAlgn val="ctr"/>
        <c:lblOffset val="100"/>
        <c:noMultiLvlLbl val="0"/>
      </c:catAx>
      <c:valAx>
        <c:axId val="41272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0441138084051161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tabela33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LEVEC VC-1772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1998-2023'!$C$245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1998-2023'!$B$246:$B$268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'1002 DAT 1998-2023'!$C$246:$C$268</c:f>
              <c:numCache>
                <c:formatCode>0.00</c:formatCode>
                <c:ptCount val="22"/>
                <c:pt idx="0">
                  <c:v>0.17499999999999999</c:v>
                </c:pt>
                <c:pt idx="1">
                  <c:v>0.34499999999999997</c:v>
                </c:pt>
                <c:pt idx="2">
                  <c:v>0.29499999999999998</c:v>
                </c:pt>
                <c:pt idx="3">
                  <c:v>0.47</c:v>
                </c:pt>
                <c:pt idx="4">
                  <c:v>0.28500000000000003</c:v>
                </c:pt>
                <c:pt idx="5">
                  <c:v>0.15250000000000002</c:v>
                </c:pt>
                <c:pt idx="6">
                  <c:v>0.13</c:v>
                </c:pt>
                <c:pt idx="7">
                  <c:v>9.6666666666666679E-2</c:v>
                </c:pt>
                <c:pt idx="8">
                  <c:v>7.4999999999999997E-2</c:v>
                </c:pt>
                <c:pt idx="9">
                  <c:v>5.5E-2</c:v>
                </c:pt>
                <c:pt idx="10">
                  <c:v>2.5000000000000001E-2</c:v>
                </c:pt>
                <c:pt idx="11">
                  <c:v>2.5000000000000001E-2</c:v>
                </c:pt>
                <c:pt idx="12">
                  <c:v>3.6500000000000005E-2</c:v>
                </c:pt>
                <c:pt idx="13">
                  <c:v>3.6999999999999998E-2</c:v>
                </c:pt>
                <c:pt idx="14">
                  <c:v>1.7500000000000002E-2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6.4999999999999997E-3</c:v>
                </c:pt>
                <c:pt idx="19">
                  <c:v>8.5000000000000006E-3</c:v>
                </c:pt>
                <c:pt idx="20">
                  <c:v>7.0000000000000001E-3</c:v>
                </c:pt>
                <c:pt idx="21">
                  <c:v>1.0500000000000001E-2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7-497F-99B9-50E1CE2A9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727480"/>
        <c:axId val="412728264"/>
      </c:barChart>
      <c:catAx>
        <c:axId val="41272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728264"/>
        <c:crosses val="autoZero"/>
        <c:auto val="1"/>
        <c:lblAlgn val="ctr"/>
        <c:lblOffset val="100"/>
        <c:noMultiLvlLbl val="0"/>
      </c:catAx>
      <c:valAx>
        <c:axId val="412728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78788503871682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72748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tabela48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PARIŽLJE Par-1/14: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1998-2023'!$C$312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1998-2023'!$B$313:$B$318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'1002 DAT 1998-2023'!$C$313:$C$318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947-A5EB-A4C670B8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35712"/>
        <c:axId val="412736888"/>
      </c:barChart>
      <c:catAx>
        <c:axId val="4127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36888"/>
        <c:crosses val="autoZero"/>
        <c:auto val="1"/>
        <c:lblAlgn val="ctr"/>
        <c:lblOffset val="100"/>
        <c:noMultiLvlLbl val="0"/>
      </c:catAx>
      <c:valAx>
        <c:axId val="41273688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357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tabela15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(I a) 0344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1998-2023'!$C$501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1998-2023'!$B$502:$B$528</c:f>
              <c:strCache>
                <c:ptCount val="26"/>
                <c:pt idx="0">
                  <c:v> 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DAT 1998-2023'!$C$502:$C$528</c:f>
              <c:numCache>
                <c:formatCode>General</c:formatCode>
                <c:ptCount val="26"/>
                <c:pt idx="0">
                  <c:v>6.0000000000000005E-2</c:v>
                </c:pt>
                <c:pt idx="1">
                  <c:v>0.14000000000000001</c:v>
                </c:pt>
                <c:pt idx="2">
                  <c:v>0.13500000000000001</c:v>
                </c:pt>
                <c:pt idx="3">
                  <c:v>0.28000000000000003</c:v>
                </c:pt>
                <c:pt idx="4">
                  <c:v>0.19500000000000001</c:v>
                </c:pt>
                <c:pt idx="5">
                  <c:v>0.12333333333333334</c:v>
                </c:pt>
                <c:pt idx="6">
                  <c:v>0.15</c:v>
                </c:pt>
                <c:pt idx="7">
                  <c:v>0.14000000000000001</c:v>
                </c:pt>
                <c:pt idx="8">
                  <c:v>0.1225</c:v>
                </c:pt>
                <c:pt idx="9">
                  <c:v>0.1225</c:v>
                </c:pt>
                <c:pt idx="10">
                  <c:v>0.09</c:v>
                </c:pt>
                <c:pt idx="11">
                  <c:v>0.11499999999999999</c:v>
                </c:pt>
                <c:pt idx="12">
                  <c:v>0.14500000000000002</c:v>
                </c:pt>
                <c:pt idx="13">
                  <c:v>0.09</c:v>
                </c:pt>
                <c:pt idx="14">
                  <c:v>0.09</c:v>
                </c:pt>
                <c:pt idx="15">
                  <c:v>6.4000000000000001E-2</c:v>
                </c:pt>
                <c:pt idx="16">
                  <c:v>4.8000000000000001E-2</c:v>
                </c:pt>
                <c:pt idx="17">
                  <c:v>4.2999999999999997E-2</c:v>
                </c:pt>
                <c:pt idx="18">
                  <c:v>0.05</c:v>
                </c:pt>
                <c:pt idx="19">
                  <c:v>2.4E-2</c:v>
                </c:pt>
                <c:pt idx="20">
                  <c:v>3.7500000000000006E-2</c:v>
                </c:pt>
                <c:pt idx="21">
                  <c:v>2.5000000000000001E-2</c:v>
                </c:pt>
                <c:pt idx="22">
                  <c:v>2.9499999999999998E-2</c:v>
                </c:pt>
                <c:pt idx="23">
                  <c:v>2.0500000000000001E-2</c:v>
                </c:pt>
                <c:pt idx="24">
                  <c:v>3.2000000000000001E-2</c:v>
                </c:pt>
                <c:pt idx="25">
                  <c:v>2.8500000000000001E-2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D-465A-99C4-3F1FEF12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563160"/>
        <c:axId val="408565120"/>
      </c:barChart>
      <c:catAx>
        <c:axId val="408563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5120"/>
        <c:crosses val="autoZero"/>
        <c:auto val="1"/>
        <c:lblAlgn val="ctr"/>
        <c:lblOffset val="100"/>
        <c:noMultiLvlLbl val="0"/>
      </c:catAx>
      <c:valAx>
        <c:axId val="40856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636847710330143E-2"/>
              <c:y val="0.4498412733324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316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[3_GrafiTrendi_1998-2023_DAT_25.07.2024.xlsx]1002 DAT 1998-2023!Vrtilna tabela49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ŽALEC Žal 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1998-2023'!$C$374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1998-2023'!$B$375:$B$380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'1002 DAT 1998-2023'!$C$375:$C$380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1.9E-2</c:v>
                </c:pt>
                <c:pt idx="3">
                  <c:v>6.4999999999999997E-3</c:v>
                </c:pt>
                <c:pt idx="4">
                  <c:v>1.3000000000000001E-2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B-4526-828B-1A322F11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33752"/>
        <c:axId val="412734144"/>
      </c:barChart>
      <c:catAx>
        <c:axId val="41273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34144"/>
        <c:crosses val="autoZero"/>
        <c:auto val="1"/>
        <c:lblAlgn val="ctr"/>
        <c:lblOffset val="100"/>
        <c:noMultiLvlLbl val="0"/>
      </c:catAx>
      <c:valAx>
        <c:axId val="41273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5839925878412087E-2"/>
              <c:y val="0.45891629056522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337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LATKOVA VAS Lvas-1/14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1607169551854902"/>
          <c:y val="3.8015796260477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2015-2016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'1002 DAT 1998-2023'!$P$181:$P$189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'1002 DAT 1998-2023'!$Q$181:$Q$189</c:f>
              <c:numCache>
                <c:formatCode>0.00</c:formatCode>
                <c:ptCount val="9"/>
                <c:pt idx="0">
                  <c:v>0.1555</c:v>
                </c:pt>
                <c:pt idx="1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'1002 DAT 1998-2023'!$P$181:$P$189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'1002 DAT 1998-2023'!$R$181:$R$189</c:f>
              <c:numCache>
                <c:formatCode>General</c:formatCode>
                <c:ptCount val="9"/>
                <c:pt idx="2" formatCode="0.00">
                  <c:v>7.7499999999999999E-2</c:v>
                </c:pt>
                <c:pt idx="3" formatCode="0.00">
                  <c:v>0.09</c:v>
                </c:pt>
                <c:pt idx="4" formatCode="0.00">
                  <c:v>6.8000000000000005E-2</c:v>
                </c:pt>
                <c:pt idx="5" formatCode="0.00">
                  <c:v>7.7499999999999999E-2</c:v>
                </c:pt>
                <c:pt idx="6" formatCode="0.00">
                  <c:v>9.4500000000000001E-2</c:v>
                </c:pt>
                <c:pt idx="7" formatCode="0.00">
                  <c:v>7.350000000000001E-2</c:v>
                </c:pt>
                <c:pt idx="8" formatCode="0.00">
                  <c:v>4.8500000000000001E-2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0"/>
        <c:overlap val="100"/>
        <c:axId val="412736104"/>
        <c:axId val="412894456"/>
      </c:barChart>
      <c:catAx>
        <c:axId val="41273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4456"/>
        <c:crosses val="autoZero"/>
        <c:auto val="1"/>
        <c:lblAlgn val="ctr"/>
        <c:lblOffset val="100"/>
        <c:noMultiLvlLbl val="0"/>
      </c:catAx>
      <c:valAx>
        <c:axId val="412894456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7361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tabela44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DRNOVO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1998-2023'!$C$143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1998-2023'!$B$144:$B$169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strCache>
            </c:strRef>
          </c:cat>
          <c:val>
            <c:numRef>
              <c:f>'1003 DAT 1998-2023'!$C$144:$C$169</c:f>
              <c:numCache>
                <c:formatCode>0.00</c:formatCode>
                <c:ptCount val="25"/>
                <c:pt idx="0">
                  <c:v>5.5E-2</c:v>
                </c:pt>
                <c:pt idx="1">
                  <c:v>4.1000000000000002E-2</c:v>
                </c:pt>
                <c:pt idx="2">
                  <c:v>0.14000000000000001</c:v>
                </c:pt>
                <c:pt idx="3">
                  <c:v>0.13</c:v>
                </c:pt>
                <c:pt idx="4">
                  <c:v>3.5000000000000003E-2</c:v>
                </c:pt>
                <c:pt idx="5">
                  <c:v>0</c:v>
                </c:pt>
                <c:pt idx="6">
                  <c:v>0.14000000000000001</c:v>
                </c:pt>
                <c:pt idx="7">
                  <c:v>0.25750000000000001</c:v>
                </c:pt>
                <c:pt idx="8">
                  <c:v>8.666666666666667E-2</c:v>
                </c:pt>
                <c:pt idx="9">
                  <c:v>0.14500000000000002</c:v>
                </c:pt>
                <c:pt idx="10">
                  <c:v>0.14800000000000002</c:v>
                </c:pt>
                <c:pt idx="11">
                  <c:v>0.105</c:v>
                </c:pt>
                <c:pt idx="12">
                  <c:v>0.13600000000000001</c:v>
                </c:pt>
                <c:pt idx="13">
                  <c:v>0.15000000000000002</c:v>
                </c:pt>
                <c:pt idx="14">
                  <c:v>0.155</c:v>
                </c:pt>
                <c:pt idx="15">
                  <c:v>8.5000000000000006E-2</c:v>
                </c:pt>
                <c:pt idx="16">
                  <c:v>0.14000000000000001</c:v>
                </c:pt>
                <c:pt idx="17">
                  <c:v>0.12</c:v>
                </c:pt>
                <c:pt idx="18">
                  <c:v>0.12</c:v>
                </c:pt>
                <c:pt idx="19">
                  <c:v>9.2999999999999999E-2</c:v>
                </c:pt>
                <c:pt idx="20">
                  <c:v>0.10200000000000001</c:v>
                </c:pt>
                <c:pt idx="21">
                  <c:v>9.2499999999999999E-2</c:v>
                </c:pt>
                <c:pt idx="22">
                  <c:v>7.9500000000000001E-2</c:v>
                </c:pt>
                <c:pt idx="23">
                  <c:v>6.4500000000000002E-2</c:v>
                </c:pt>
                <c:pt idx="24">
                  <c:v>7.5499999999999998E-2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7-44F9-B19F-C519530A0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896808"/>
        <c:axId val="412885048"/>
      </c:barChart>
      <c:catAx>
        <c:axId val="41289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85048"/>
        <c:crosses val="autoZero"/>
        <c:auto val="1"/>
        <c:lblAlgn val="ctr"/>
        <c:lblOffset val="100"/>
        <c:noMultiLvlLbl val="0"/>
      </c:catAx>
      <c:valAx>
        <c:axId val="41288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25808551576742E-2"/>
              <c:y val="0.454480681567741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6808"/>
        <c:crosses val="autoZero"/>
        <c:crossBetween val="between"/>
      </c:valAx>
      <c:spPr>
        <a:noFill/>
        <a:ln>
          <a:noFill/>
        </a:ln>
        <a:effectLst>
          <a:glow rad="228600">
            <a:schemeClr val="accent3">
              <a:satMod val="175000"/>
              <a:alpha val="40000"/>
            </a:schemeClr>
          </a:glo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PB-</a:t>
            </a:r>
            <a:r>
              <a:rPr lang="sl-SI" sz="1400"/>
              <a:t>20: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1998-2023'!$C$211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1998-2023'!$B$212:$B$219</c:f>
              <c:strCach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2020</c:v>
                </c:pt>
              </c:strCache>
            </c:strRef>
          </c:cat>
          <c:val>
            <c:numRef>
              <c:f>'1003 DAT 1998-2023'!$C$212:$C$219</c:f>
              <c:numCache>
                <c:formatCode>0.00</c:formatCode>
                <c:ptCount val="7"/>
                <c:pt idx="0">
                  <c:v>2.75E-2</c:v>
                </c:pt>
                <c:pt idx="1">
                  <c:v>1.7000000000000001E-2</c:v>
                </c:pt>
                <c:pt idx="2">
                  <c:v>7.4999999999999997E-3</c:v>
                </c:pt>
                <c:pt idx="3">
                  <c:v>0</c:v>
                </c:pt>
                <c:pt idx="4">
                  <c:v>1.6500000000000001E-2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8-4223-9347-A00063268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895632"/>
        <c:axId val="412892496"/>
      </c:barChart>
      <c:catAx>
        <c:axId val="41289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12892496"/>
        <c:crosses val="autoZero"/>
        <c:auto val="1"/>
        <c:lblAlgn val="ctr"/>
        <c:lblOffset val="100"/>
        <c:noMultiLvlLbl val="0"/>
      </c:catAx>
      <c:valAx>
        <c:axId val="4128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3053979541638819E-2"/>
              <c:y val="0.459152260297072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56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PB-</a:t>
            </a:r>
            <a:r>
              <a:rPr lang="sl-SI" sz="1400"/>
              <a:t>9: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1998-2023'!$C$245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1998-2023'!$B$246:$B$258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strCache>
            </c:strRef>
          </c:cat>
          <c:val>
            <c:numRef>
              <c:f>'1003 DAT 1998-2023'!$C$246:$C$258</c:f>
              <c:numCache>
                <c:formatCode>General</c:formatCode>
                <c:ptCount val="12"/>
                <c:pt idx="0">
                  <c:v>8.6499999999999994E-2</c:v>
                </c:pt>
                <c:pt idx="1">
                  <c:v>7.8E-2</c:v>
                </c:pt>
                <c:pt idx="2">
                  <c:v>6.5000000000000002E-2</c:v>
                </c:pt>
                <c:pt idx="3">
                  <c:v>6.7500000000000004E-2</c:v>
                </c:pt>
                <c:pt idx="4">
                  <c:v>6.3500000000000001E-2</c:v>
                </c:pt>
                <c:pt idx="5">
                  <c:v>5.2000000000000005E-2</c:v>
                </c:pt>
                <c:pt idx="6">
                  <c:v>5.7499999999999996E-2</c:v>
                </c:pt>
                <c:pt idx="7">
                  <c:v>4.4499999999999998E-2</c:v>
                </c:pt>
                <c:pt idx="8">
                  <c:v>4.8000000000000001E-2</c:v>
                </c:pt>
                <c:pt idx="9">
                  <c:v>3.2500000000000001E-2</c:v>
                </c:pt>
                <c:pt idx="10">
                  <c:v>3.2000000000000001E-2</c:v>
                </c:pt>
                <c:pt idx="11">
                  <c:v>4.4499999999999998E-2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5-4788-933A-70871E247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896416"/>
        <c:axId val="412897200"/>
      </c:barChart>
      <c:catAx>
        <c:axId val="4128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97200"/>
        <c:crosses val="autoZero"/>
        <c:auto val="1"/>
        <c:lblAlgn val="ctr"/>
        <c:lblOffset val="100"/>
        <c:noMultiLvlLbl val="0"/>
      </c:catAx>
      <c:valAx>
        <c:axId val="412897200"/>
        <c:scaling>
          <c:orientation val="minMax"/>
          <c:max val="9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72703412073491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641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SKOPICE NE-0877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1998-2023'!$C$277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1998-2023'!$B$278:$B$302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'1003 DAT 1998-2023'!$C$278:$C$302</c:f>
              <c:numCache>
                <c:formatCode>General</c:formatCode>
                <c:ptCount val="24"/>
                <c:pt idx="0">
                  <c:v>4.4999999999999998E-2</c:v>
                </c:pt>
                <c:pt idx="1">
                  <c:v>3.3000000000000002E-2</c:v>
                </c:pt>
                <c:pt idx="2">
                  <c:v>0.15</c:v>
                </c:pt>
                <c:pt idx="3">
                  <c:v>0.10500000000000001</c:v>
                </c:pt>
                <c:pt idx="4">
                  <c:v>0.11</c:v>
                </c:pt>
                <c:pt idx="5">
                  <c:v>0.11000000000000001</c:v>
                </c:pt>
                <c:pt idx="6">
                  <c:v>0.11</c:v>
                </c:pt>
                <c:pt idx="7">
                  <c:v>0.09</c:v>
                </c:pt>
                <c:pt idx="8">
                  <c:v>3.9E-2</c:v>
                </c:pt>
                <c:pt idx="9">
                  <c:v>9.9000000000000005E-2</c:v>
                </c:pt>
                <c:pt idx="10">
                  <c:v>8.0999999999999989E-2</c:v>
                </c:pt>
                <c:pt idx="11">
                  <c:v>8.6499999999999994E-2</c:v>
                </c:pt>
                <c:pt idx="12">
                  <c:v>8.8499999999999995E-2</c:v>
                </c:pt>
                <c:pt idx="13">
                  <c:v>7.400000000000001E-2</c:v>
                </c:pt>
                <c:pt idx="14">
                  <c:v>6.0999999999999999E-2</c:v>
                </c:pt>
                <c:pt idx="15">
                  <c:v>4.65E-2</c:v>
                </c:pt>
                <c:pt idx="16">
                  <c:v>5.8499999999999996E-2</c:v>
                </c:pt>
                <c:pt idx="17">
                  <c:v>5.2500000000000005E-2</c:v>
                </c:pt>
                <c:pt idx="18">
                  <c:v>5.2000000000000005E-2</c:v>
                </c:pt>
                <c:pt idx="19">
                  <c:v>2.5000000000000001E-2</c:v>
                </c:pt>
                <c:pt idx="20">
                  <c:v>4.4999999999999998E-2</c:v>
                </c:pt>
                <c:pt idx="21">
                  <c:v>3.5500000000000004E-2</c:v>
                </c:pt>
                <c:pt idx="22">
                  <c:v>3.6500000000000005E-2</c:v>
                </c:pt>
                <c:pt idx="23">
                  <c:v>3.0499999999999999E-2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B-40B3-84E2-844F18B7D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895240"/>
        <c:axId val="412890144"/>
      </c:barChart>
      <c:catAx>
        <c:axId val="41289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90144"/>
        <c:crosses val="autoZero"/>
        <c:auto val="1"/>
        <c:lblAlgn val="ctr"/>
        <c:lblOffset val="100"/>
        <c:noMultiLvlLbl val="0"/>
      </c:catAx>
      <c:valAx>
        <c:axId val="41289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00832033281341E-2"/>
              <c:y val="0.453087910447479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524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KRŠKA VAS Kvas - 1/15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1998-2023'!$C$180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1998-2023'!$B$181:$B$189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DAT 1998-2023'!$C$181:$C$189</c:f>
              <c:numCache>
                <c:formatCode>0.00</c:formatCode>
                <c:ptCount val="8"/>
                <c:pt idx="0">
                  <c:v>4.1999999999999996E-2</c:v>
                </c:pt>
                <c:pt idx="1">
                  <c:v>6.6000000000000003E-2</c:v>
                </c:pt>
                <c:pt idx="2">
                  <c:v>0.05</c:v>
                </c:pt>
                <c:pt idx="3">
                  <c:v>6.25E-2</c:v>
                </c:pt>
                <c:pt idx="4">
                  <c:v>4.3999999999999997E-2</c:v>
                </c:pt>
                <c:pt idx="5">
                  <c:v>5.0500000000000003E-2</c:v>
                </c:pt>
                <c:pt idx="6">
                  <c:v>4.3499999999999997E-2</c:v>
                </c:pt>
                <c:pt idx="7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0-4A35-87EF-5F251556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886224"/>
        <c:axId val="412889360"/>
      </c:barChart>
      <c:catAx>
        <c:axId val="41288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89360"/>
        <c:crosses val="autoZero"/>
        <c:auto val="1"/>
        <c:lblAlgn val="ctr"/>
        <c:lblOffset val="100"/>
        <c:noMultiLvlLbl val="0"/>
      </c:catAx>
      <c:valAx>
        <c:axId val="41288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8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tabela119</c:name>
    <c:fmtId val="3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VIHRE Vih-1/15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1998-2023'!$C$376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DAT 1998-2023'!$B$377:$B$385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DAT 1998-2023'!$C$377:$C$385</c:f>
              <c:numCache>
                <c:formatCode>0.00</c:formatCode>
                <c:ptCount val="8"/>
                <c:pt idx="0">
                  <c:v>5.6499999999999995E-2</c:v>
                </c:pt>
                <c:pt idx="1">
                  <c:v>6.0999999999999999E-2</c:v>
                </c:pt>
                <c:pt idx="2">
                  <c:v>4.1500000000000002E-2</c:v>
                </c:pt>
                <c:pt idx="3">
                  <c:v>7.85E-2</c:v>
                </c:pt>
                <c:pt idx="4">
                  <c:v>5.45E-2</c:v>
                </c:pt>
                <c:pt idx="5">
                  <c:v>6.3500000000000001E-2</c:v>
                </c:pt>
                <c:pt idx="6">
                  <c:v>5.2999999999999999E-2</c:v>
                </c:pt>
                <c:pt idx="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1-4B6A-AB90-A455FD863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890536"/>
        <c:axId val="412888576"/>
      </c:barChart>
      <c:catAx>
        <c:axId val="41289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88576"/>
        <c:crosses val="autoZero"/>
        <c:auto val="1"/>
        <c:lblAlgn val="ctr"/>
        <c:lblOffset val="100"/>
        <c:noMultiLvlLbl val="0"/>
      </c:catAx>
      <c:valAx>
        <c:axId val="412888576"/>
        <c:scaling>
          <c:orientation val="minMax"/>
          <c:max val="9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tabela41</c:name>
    <c:fmtId val="7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1003 K</a:t>
            </a:r>
            <a:r>
              <a:rPr lang="sl-SI" sz="1400"/>
              <a:t>RŠKA KOTLINA: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strCache>
            </c:strRef>
          </c:cat>
          <c:val>
            <c:numRef>
              <c:f>'1003 DAT 1998-2023'!$C$9:$C$34</c:f>
              <c:numCache>
                <c:formatCode>0.00</c:formatCode>
                <c:ptCount val="25"/>
                <c:pt idx="0">
                  <c:v>1.6250000000000001E-2</c:v>
                </c:pt>
                <c:pt idx="1">
                  <c:v>1.6083333333333335E-2</c:v>
                </c:pt>
                <c:pt idx="2">
                  <c:v>5.000000000000001E-2</c:v>
                </c:pt>
                <c:pt idx="3">
                  <c:v>4.1125000000000002E-2</c:v>
                </c:pt>
                <c:pt idx="4">
                  <c:v>4.2083333333333341E-2</c:v>
                </c:pt>
                <c:pt idx="5">
                  <c:v>5.1249999999999997E-2</c:v>
                </c:pt>
                <c:pt idx="6">
                  <c:v>5.6958333333333333E-2</c:v>
                </c:pt>
                <c:pt idx="7">
                  <c:v>6.5045454545454545E-2</c:v>
                </c:pt>
                <c:pt idx="8">
                  <c:v>3.0629629629629635E-2</c:v>
                </c:pt>
                <c:pt idx="9">
                  <c:v>6.9055555555555564E-2</c:v>
                </c:pt>
                <c:pt idx="10">
                  <c:v>5.9249999999999997E-2</c:v>
                </c:pt>
                <c:pt idx="11">
                  <c:v>4.5375000000000006E-2</c:v>
                </c:pt>
                <c:pt idx="12">
                  <c:v>5.6818181818181816E-2</c:v>
                </c:pt>
                <c:pt idx="13">
                  <c:v>4.9227272727272738E-2</c:v>
                </c:pt>
                <c:pt idx="14">
                  <c:v>4.8863636363636359E-2</c:v>
                </c:pt>
                <c:pt idx="15">
                  <c:v>3.6318181818181812E-2</c:v>
                </c:pt>
                <c:pt idx="16">
                  <c:v>4.9090909090909095E-2</c:v>
                </c:pt>
                <c:pt idx="17">
                  <c:v>4.0928571428571425E-2</c:v>
                </c:pt>
                <c:pt idx="18">
                  <c:v>6.4312499999999995E-2</c:v>
                </c:pt>
                <c:pt idx="19">
                  <c:v>3.4636363636363639E-2</c:v>
                </c:pt>
                <c:pt idx="20">
                  <c:v>6.0785714285714283E-2</c:v>
                </c:pt>
                <c:pt idx="21">
                  <c:v>2.4500000000000001E-2</c:v>
                </c:pt>
                <c:pt idx="22">
                  <c:v>4.0312500000000008E-2</c:v>
                </c:pt>
                <c:pt idx="23">
                  <c:v>4.064285714285714E-2</c:v>
                </c:pt>
                <c:pt idx="24">
                  <c:v>4.8624999999999995E-2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8-4432-A31C-D7C09EB00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896024"/>
        <c:axId val="412894064"/>
      </c:barChart>
      <c:catAx>
        <c:axId val="41289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94064"/>
        <c:crosses val="autoZero"/>
        <c:auto val="1"/>
        <c:lblAlgn val="ctr"/>
        <c:lblOffset val="100"/>
        <c:noMultiLvlLbl val="0"/>
      </c:catAx>
      <c:valAx>
        <c:axId val="412894064"/>
        <c:scaling>
          <c:orientation val="minMax"/>
          <c:max val="8.000000000000004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/>
                  <a:t>µg/L</a:t>
                </a:r>
              </a:p>
            </c:rich>
          </c:tx>
          <c:layout>
            <c:manualLayout>
              <c:xMode val="edge"/>
              <c:yMode val="edge"/>
              <c:x val="2.0800832033281341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tabela42</c:name>
    <c:fmtId val="7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BREGE - črpališče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1998-2023'!$B$46:$B$62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strCache>
            </c:strRef>
          </c:cat>
          <c:val>
            <c:numRef>
              <c:f>'1003 DAT 1998-2023'!$C$46:$C$62</c:f>
              <c:numCache>
                <c:formatCode>General</c:formatCode>
                <c:ptCount val="16"/>
                <c:pt idx="0">
                  <c:v>0.11</c:v>
                </c:pt>
                <c:pt idx="1">
                  <c:v>0.1095</c:v>
                </c:pt>
                <c:pt idx="2">
                  <c:v>7.7499999999999999E-2</c:v>
                </c:pt>
                <c:pt idx="3">
                  <c:v>8.8999999999999996E-2</c:v>
                </c:pt>
                <c:pt idx="4">
                  <c:v>4.4999999999999998E-2</c:v>
                </c:pt>
                <c:pt idx="5">
                  <c:v>9.0999999999999998E-2</c:v>
                </c:pt>
                <c:pt idx="6">
                  <c:v>8.6499999999999994E-2</c:v>
                </c:pt>
                <c:pt idx="7">
                  <c:v>0.10500000000000001</c:v>
                </c:pt>
                <c:pt idx="8">
                  <c:v>9.1999999999999998E-2</c:v>
                </c:pt>
                <c:pt idx="9">
                  <c:v>5.7499999999999996E-2</c:v>
                </c:pt>
                <c:pt idx="10">
                  <c:v>4.4499999999999998E-2</c:v>
                </c:pt>
                <c:pt idx="11">
                  <c:v>3.3500000000000002E-2</c:v>
                </c:pt>
                <c:pt idx="12">
                  <c:v>3.1E-2</c:v>
                </c:pt>
                <c:pt idx="13">
                  <c:v>2.7E-2</c:v>
                </c:pt>
                <c:pt idx="14">
                  <c:v>1.8000000000000002E-2</c:v>
                </c:pt>
                <c:pt idx="15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B-439D-A19A-7884DEC9D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891320"/>
        <c:axId val="412886616"/>
      </c:barChart>
      <c:catAx>
        <c:axId val="41289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12886616"/>
        <c:crosses val="autoZero"/>
        <c:auto val="1"/>
        <c:lblAlgn val="ctr"/>
        <c:lblOffset val="100"/>
        <c:noMultiLvlLbl val="0"/>
      </c:catAx>
      <c:valAx>
        <c:axId val="412886616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15018315018337E-2"/>
              <c:y val="0.450119932925051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1289132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LADJA 0980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1998-2023'!$C$734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1998-2023'!$B$735:$B$756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'1001 DAT 1998-2023'!$C$735:$C$756</c:f>
              <c:numCache>
                <c:formatCode>0.00</c:formatCode>
                <c:ptCount val="21"/>
                <c:pt idx="0">
                  <c:v>3.5000000000000003E-2</c:v>
                </c:pt>
                <c:pt idx="1">
                  <c:v>0.08</c:v>
                </c:pt>
                <c:pt idx="2">
                  <c:v>6.0000000000000005E-2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2.5000000000000001E-2</c:v>
                </c:pt>
                <c:pt idx="11">
                  <c:v>0.05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6-46BA-B56D-F183BF37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565904"/>
        <c:axId val="408563944"/>
      </c:barChart>
      <c:catAx>
        <c:axId val="40856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3944"/>
        <c:crosses val="autoZero"/>
        <c:auto val="1"/>
        <c:lblAlgn val="ctr"/>
        <c:lblOffset val="100"/>
        <c:noMultiLvlLbl val="0"/>
      </c:catAx>
      <c:valAx>
        <c:axId val="40856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tabela50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CERKLJE 0112: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1998-2023'!$B$79:$B$93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2018</c:v>
                </c:pt>
                <c:pt idx="12">
                  <c:v>2020</c:v>
                </c:pt>
                <c:pt idx="13">
                  <c:v>2021</c:v>
                </c:pt>
              </c:strCache>
            </c:strRef>
          </c:cat>
          <c:val>
            <c:numRef>
              <c:f>'1003 DAT 1998-2023'!$C$79:$C$93</c:f>
              <c:numCache>
                <c:formatCode>0.00</c:formatCode>
                <c:ptCount val="14"/>
                <c:pt idx="0">
                  <c:v>8.3999999999999991E-2</c:v>
                </c:pt>
                <c:pt idx="1">
                  <c:v>0</c:v>
                </c:pt>
                <c:pt idx="2">
                  <c:v>3.5999999999999997E-2</c:v>
                </c:pt>
                <c:pt idx="3">
                  <c:v>4.4499999999999998E-2</c:v>
                </c:pt>
                <c:pt idx="4">
                  <c:v>2.7000000000000003E-2</c:v>
                </c:pt>
                <c:pt idx="5">
                  <c:v>3.3000000000000002E-2</c:v>
                </c:pt>
                <c:pt idx="6">
                  <c:v>2.35E-2</c:v>
                </c:pt>
                <c:pt idx="7">
                  <c:v>2.7500000000000004E-2</c:v>
                </c:pt>
                <c:pt idx="8">
                  <c:v>1.6E-2</c:v>
                </c:pt>
                <c:pt idx="9">
                  <c:v>1.95E-2</c:v>
                </c:pt>
                <c:pt idx="10">
                  <c:v>2.35E-2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C-4D6B-85CF-B1D29643E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892888"/>
        <c:axId val="412894848"/>
      </c:barChart>
      <c:catAx>
        <c:axId val="41289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4848"/>
        <c:crosses val="autoZero"/>
        <c:auto val="1"/>
        <c:lblAlgn val="ctr"/>
        <c:lblOffset val="100"/>
        <c:noMultiLvlLbl val="0"/>
      </c:catAx>
      <c:valAx>
        <c:axId val="41289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2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tabela51</c:name>
    <c:fmtId val="1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ČATEŽ M32: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1998-2023'!$C$111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1998-2023'!$B$112:$B$131</c:f>
              <c:strCache>
                <c:ptCount val="19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2020</c:v>
                </c:pt>
              </c:strCache>
            </c:strRef>
          </c:cat>
          <c:val>
            <c:numRef>
              <c:f>'1003 DAT 1998-2023'!$C$112:$C$131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3.5000000000000001E-3</c:v>
                </c:pt>
                <c:pt idx="10">
                  <c:v>8.0000000000000002E-3</c:v>
                </c:pt>
                <c:pt idx="11">
                  <c:v>0</c:v>
                </c:pt>
                <c:pt idx="12">
                  <c:v>0.01</c:v>
                </c:pt>
                <c:pt idx="13">
                  <c:v>1.0500000000000001E-2</c:v>
                </c:pt>
                <c:pt idx="14">
                  <c:v>6.4999999999999997E-3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4-4CB2-AF7B-A88F37C0F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898768"/>
        <c:axId val="412897592"/>
      </c:barChart>
      <c:catAx>
        <c:axId val="41289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7592"/>
        <c:crosses val="autoZero"/>
        <c:auto val="1"/>
        <c:lblAlgn val="ctr"/>
        <c:lblOffset val="100"/>
        <c:noMultiLvlLbl val="0"/>
      </c:catAx>
      <c:valAx>
        <c:axId val="41289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µg/L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tabela55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SP. STARI GRAD NE-1177: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1998-2023'!$C$313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1998-2023'!$B$314:$B$334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2018</c:v>
                </c:pt>
                <c:pt idx="19">
                  <c:v>2020</c:v>
                </c:pt>
              </c:strCache>
            </c:strRef>
          </c:cat>
          <c:val>
            <c:numRef>
              <c:f>'1003 DAT 1998-2023'!$C$314:$C$334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0.06</c:v>
                </c:pt>
                <c:pt idx="3">
                  <c:v>0</c:v>
                </c:pt>
                <c:pt idx="4">
                  <c:v>6.5000000000000002E-2</c:v>
                </c:pt>
                <c:pt idx="5">
                  <c:v>0.03</c:v>
                </c:pt>
                <c:pt idx="6">
                  <c:v>0.06</c:v>
                </c:pt>
                <c:pt idx="7">
                  <c:v>6.0999999999999999E-2</c:v>
                </c:pt>
                <c:pt idx="8">
                  <c:v>0</c:v>
                </c:pt>
                <c:pt idx="9">
                  <c:v>4.5999999999999999E-2</c:v>
                </c:pt>
                <c:pt idx="10">
                  <c:v>4.2999999999999997E-2</c:v>
                </c:pt>
                <c:pt idx="11">
                  <c:v>3.2500000000000001E-2</c:v>
                </c:pt>
                <c:pt idx="12">
                  <c:v>4.1499999999999995E-2</c:v>
                </c:pt>
                <c:pt idx="13">
                  <c:v>2.7000000000000003E-2</c:v>
                </c:pt>
                <c:pt idx="14">
                  <c:v>3.15E-2</c:v>
                </c:pt>
                <c:pt idx="15">
                  <c:v>2.35E-2</c:v>
                </c:pt>
                <c:pt idx="16">
                  <c:v>3.9E-2</c:v>
                </c:pt>
                <c:pt idx="17">
                  <c:v>2.9000000000000001E-2</c:v>
                </c:pt>
                <c:pt idx="18">
                  <c:v>4.4999999999999997E-3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C-4A02-A07B-8B647CE11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898376"/>
        <c:axId val="412899552"/>
      </c:barChart>
      <c:catAx>
        <c:axId val="41289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9552"/>
        <c:crosses val="autoZero"/>
        <c:auto val="1"/>
        <c:lblAlgn val="ctr"/>
        <c:lblOffset val="100"/>
        <c:noMultiLvlLbl val="0"/>
      </c:catAx>
      <c:valAx>
        <c:axId val="41289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898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tabela56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ŠENTLENART NE-1377: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1998-2023'!$C$345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1998-2023'!$B$346:$B$365</c:f>
              <c:strCache>
                <c:ptCount val="19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2020</c:v>
                </c:pt>
              </c:strCache>
            </c:strRef>
          </c:cat>
          <c:val>
            <c:numRef>
              <c:f>'1003 DAT 1998-2023'!$C$346:$C$365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8.0000000000000002E-3</c:v>
                </c:pt>
                <c:pt idx="10">
                  <c:v>5.4999999999999997E-3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4.4999999999999997E-3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9-414A-A6B0-AE34620EC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00336"/>
        <c:axId val="411588520"/>
      </c:barChart>
      <c:catAx>
        <c:axId val="41290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1588520"/>
        <c:crosses val="autoZero"/>
        <c:auto val="1"/>
        <c:lblAlgn val="ctr"/>
        <c:lblOffset val="100"/>
        <c:noMultiLvlLbl val="0"/>
      </c:catAx>
      <c:valAx>
        <c:axId val="41158852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29003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tabela59</c:name>
    <c:fmtId val="3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sl-SI" sz="1400" b="1"/>
              <a:t>ŽADOVINEK</a:t>
            </a:r>
            <a:r>
              <a:rPr lang="sl-SI" sz="1400" b="1" baseline="0"/>
              <a:t> Žad-1/15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1998-2023'!$C$439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DAT 1998-2023'!$B$440:$B$446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'1003 DAT 1998-2023'!$C$440:$C$446</c:f>
              <c:numCache>
                <c:formatCode>0.000</c:formatCode>
                <c:ptCount val="6"/>
                <c:pt idx="0">
                  <c:v>2.4500000000000001E-2</c:v>
                </c:pt>
                <c:pt idx="1">
                  <c:v>2.5999999999999999E-2</c:v>
                </c:pt>
                <c:pt idx="2">
                  <c:v>2.8000000000000001E-2</c:v>
                </c:pt>
                <c:pt idx="3">
                  <c:v>2.8500000000000001E-2</c:v>
                </c:pt>
                <c:pt idx="4">
                  <c:v>3.3500000000000002E-2</c:v>
                </c:pt>
                <c:pt idx="5">
                  <c:v>3.0499999999999999E-2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D-40D9-BB34-845864E7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3480"/>
        <c:axId val="426209560"/>
      </c:barChart>
      <c:catAx>
        <c:axId val="426213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09560"/>
        <c:crosses val="autoZero"/>
        <c:auto val="1"/>
        <c:lblAlgn val="ctr"/>
        <c:lblOffset val="100"/>
        <c:noMultiLvlLbl val="0"/>
      </c:catAx>
      <c:valAx>
        <c:axId val="426209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34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[3_GrafiTrendi_1998-2023_DAT_25.07.2024.xlsx]1003 DAT 1998-2023!Vrtilna tabela57</c:name>
    <c:fmtId val="5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sl-SI" sz="1400" b="1"/>
              <a:t>VRBINA</a:t>
            </a:r>
            <a:r>
              <a:rPr lang="sl-SI" sz="1400" b="1" baseline="0"/>
              <a:t> NE-1077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1998-2023'!$C$407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DAT 1998-2023'!$B$408:$B$428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2018</c:v>
                </c:pt>
                <c:pt idx="19">
                  <c:v>2020</c:v>
                </c:pt>
              </c:strCache>
            </c:strRef>
          </c:cat>
          <c:val>
            <c:numRef>
              <c:f>'1003 DAT 1998-2023'!$C$408:$C$428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2.8500000000000001E-2</c:v>
                </c:pt>
                <c:pt idx="4">
                  <c:v>0</c:v>
                </c:pt>
                <c:pt idx="5">
                  <c:v>0.03</c:v>
                </c:pt>
                <c:pt idx="6">
                  <c:v>4.9500000000000002E-2</c:v>
                </c:pt>
                <c:pt idx="7">
                  <c:v>3.3000000000000002E-2</c:v>
                </c:pt>
                <c:pt idx="8">
                  <c:v>0</c:v>
                </c:pt>
                <c:pt idx="9">
                  <c:v>4.3999999999999997E-2</c:v>
                </c:pt>
                <c:pt idx="10">
                  <c:v>3.4500000000000003E-2</c:v>
                </c:pt>
                <c:pt idx="11">
                  <c:v>3.4500000000000003E-2</c:v>
                </c:pt>
                <c:pt idx="12">
                  <c:v>2.5500000000000002E-2</c:v>
                </c:pt>
                <c:pt idx="13">
                  <c:v>2.0999999999999998E-2</c:v>
                </c:pt>
                <c:pt idx="14">
                  <c:v>2.4500000000000001E-2</c:v>
                </c:pt>
                <c:pt idx="15">
                  <c:v>2.2499999999999999E-2</c:v>
                </c:pt>
                <c:pt idx="16">
                  <c:v>2.7E-2</c:v>
                </c:pt>
                <c:pt idx="17">
                  <c:v>2.4E-2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9-495D-8112-05C0DC21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12304"/>
        <c:axId val="426210344"/>
      </c:barChart>
      <c:catAx>
        <c:axId val="42621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10344"/>
        <c:crosses val="autoZero"/>
        <c:auto val="1"/>
        <c:lblAlgn val="ctr"/>
        <c:lblOffset val="100"/>
        <c:noMultiLvlLbl val="0"/>
      </c:catAx>
      <c:valAx>
        <c:axId val="426210344"/>
        <c:scaling>
          <c:orientation val="minMax"/>
          <c:max val="8.000000000000004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SOBETINCI Sob-1/14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1998-2023'!$C$586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1998-2023'!$B$587:$B$596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DAT 1998-2023'!$C$587:$C$596</c:f>
              <c:numCache>
                <c:formatCode>0.00</c:formatCode>
                <c:ptCount val="9"/>
                <c:pt idx="0">
                  <c:v>1.7999999999999999E-2</c:v>
                </c:pt>
                <c:pt idx="1">
                  <c:v>1.7500000000000002E-2</c:v>
                </c:pt>
                <c:pt idx="2">
                  <c:v>0.01</c:v>
                </c:pt>
                <c:pt idx="3">
                  <c:v>1.4500000000000001E-2</c:v>
                </c:pt>
                <c:pt idx="4">
                  <c:v>1.2500000000000001E-2</c:v>
                </c:pt>
                <c:pt idx="5">
                  <c:v>8.9999999999999993E-3</c:v>
                </c:pt>
                <c:pt idx="6">
                  <c:v>0</c:v>
                </c:pt>
                <c:pt idx="7">
                  <c:v>1.2E-2</c:v>
                </c:pt>
                <c:pt idx="8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5-42B5-B24E-6DBFA182E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0736"/>
        <c:axId val="426207600"/>
      </c:barChart>
      <c:catAx>
        <c:axId val="4262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07600"/>
        <c:crosses val="autoZero"/>
        <c:auto val="1"/>
        <c:lblAlgn val="ctr"/>
        <c:lblOffset val="100"/>
        <c:noMultiLvlLbl val="0"/>
      </c:catAx>
      <c:valAx>
        <c:axId val="42620760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64360587002122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073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tabela69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en-US" sz="1400"/>
              <a:t>SPODNJA HAJDINA SHaj-1/14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6346928230347088"/>
          <c:y val="2.0373146357188912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1998-2023'!$C$618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6.3244213612860367E-2"/>
                  <c:y val="-0.38886793508419104"/>
                </c:manualLayout>
              </c:layout>
              <c:numFmt formatCode="#,##0.00" sourceLinked="0"/>
            </c:trendlineLbl>
          </c:trendline>
          <c:cat>
            <c:strRef>
              <c:f>'3012 DAT 1998-2023'!$B$619:$B$628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DAT 1998-2023'!$C$619:$C$628</c:f>
              <c:numCache>
                <c:formatCode>0.00</c:formatCode>
                <c:ptCount val="9"/>
                <c:pt idx="0">
                  <c:v>0.13300000000000001</c:v>
                </c:pt>
                <c:pt idx="1">
                  <c:v>0.13900000000000001</c:v>
                </c:pt>
                <c:pt idx="2">
                  <c:v>9.4E-2</c:v>
                </c:pt>
                <c:pt idx="3">
                  <c:v>0.11499999999999999</c:v>
                </c:pt>
                <c:pt idx="4">
                  <c:v>6.5500000000000003E-2</c:v>
                </c:pt>
                <c:pt idx="5">
                  <c:v>8.9499999999999996E-2</c:v>
                </c:pt>
                <c:pt idx="6">
                  <c:v>7.6999999999999999E-2</c:v>
                </c:pt>
                <c:pt idx="7">
                  <c:v>7.7499999999999999E-2</c:v>
                </c:pt>
                <c:pt idx="8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F-411B-B250-65F598F06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5048"/>
        <c:axId val="426213872"/>
      </c:barChart>
      <c:catAx>
        <c:axId val="42621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13872"/>
        <c:crosses val="autoZero"/>
        <c:auto val="1"/>
        <c:lblAlgn val="ctr"/>
        <c:lblOffset val="100"/>
        <c:noMultiLvlLbl val="0"/>
      </c:catAx>
      <c:valAx>
        <c:axId val="426213872"/>
        <c:scaling>
          <c:orientation val="minMax"/>
          <c:max val="0.16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0400416016640665E-2"/>
              <c:y val="0.438754065029128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5048"/>
        <c:crosses val="autoZero"/>
        <c:crossBetween val="between"/>
        <c:majorUnit val="2.000000000000001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99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tabela74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ZAGOJIČI</a:t>
            </a:r>
            <a:r>
              <a:rPr lang="sl-SI" sz="1400"/>
              <a:t> </a:t>
            </a:r>
            <a:r>
              <a:rPr lang="en-US" sz="1400"/>
              <a:t>ZP-3/01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1998-2023'!$C$782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1998-2023'!$B$783:$B$803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DAT 1998-2023'!$C$783:$C$803</c:f>
              <c:numCache>
                <c:formatCode>0.00</c:formatCode>
                <c:ptCount val="20"/>
                <c:pt idx="0">
                  <c:v>9.0000000000000011E-2</c:v>
                </c:pt>
                <c:pt idx="1">
                  <c:v>9.3333333333333338E-2</c:v>
                </c:pt>
                <c:pt idx="2">
                  <c:v>6.25E-2</c:v>
                </c:pt>
                <c:pt idx="3">
                  <c:v>7.0000000000000007E-2</c:v>
                </c:pt>
                <c:pt idx="4">
                  <c:v>6.5000000000000002E-2</c:v>
                </c:pt>
                <c:pt idx="5">
                  <c:v>0</c:v>
                </c:pt>
                <c:pt idx="6">
                  <c:v>2.5000000000000001E-2</c:v>
                </c:pt>
                <c:pt idx="7">
                  <c:v>4.0999999999999995E-2</c:v>
                </c:pt>
                <c:pt idx="8">
                  <c:v>5.1000000000000004E-2</c:v>
                </c:pt>
                <c:pt idx="9">
                  <c:v>2.1999999999999999E-2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1.7999999999999999E-2</c:v>
                </c:pt>
                <c:pt idx="14">
                  <c:v>5.0000000000000001E-3</c:v>
                </c:pt>
                <c:pt idx="15">
                  <c:v>6.0000000000000001E-3</c:v>
                </c:pt>
                <c:pt idx="16">
                  <c:v>1.4999999999999999E-2</c:v>
                </c:pt>
                <c:pt idx="17">
                  <c:v>8.5000000000000006E-3</c:v>
                </c:pt>
                <c:pt idx="18">
                  <c:v>1.4500000000000001E-2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2-4F0D-B10D-9CA69199B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09168"/>
        <c:axId val="426214264"/>
      </c:barChart>
      <c:catAx>
        <c:axId val="42620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14264"/>
        <c:crosses val="autoZero"/>
        <c:auto val="1"/>
        <c:lblAlgn val="ctr"/>
        <c:lblOffset val="100"/>
        <c:noMultiLvlLbl val="0"/>
      </c:catAx>
      <c:valAx>
        <c:axId val="426214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0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KIDRIČEVO: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924009498812666"/>
          <c:y val="0.17171296296296318"/>
          <c:w val="0.841979127609049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1998-2023'!$C$230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5171832918608731E-2"/>
                  <c:y val="-0.6814532416814808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1998-2023'!$B$231:$B$257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DAT 1998-2023'!$C$231:$C$257</c:f>
              <c:numCache>
                <c:formatCode>0.00</c:formatCode>
                <c:ptCount val="26"/>
                <c:pt idx="0">
                  <c:v>0.55500000000000005</c:v>
                </c:pt>
                <c:pt idx="1">
                  <c:v>0.55000000000000004</c:v>
                </c:pt>
                <c:pt idx="2">
                  <c:v>0.55499999999999994</c:v>
                </c:pt>
                <c:pt idx="3">
                  <c:v>0.42</c:v>
                </c:pt>
                <c:pt idx="4">
                  <c:v>0.47499999999999998</c:v>
                </c:pt>
                <c:pt idx="5">
                  <c:v>0.48249999999999993</c:v>
                </c:pt>
                <c:pt idx="6">
                  <c:v>0.43333333333333329</c:v>
                </c:pt>
                <c:pt idx="7">
                  <c:v>0.42</c:v>
                </c:pt>
                <c:pt idx="8">
                  <c:v>0.33749999999999997</c:v>
                </c:pt>
                <c:pt idx="9">
                  <c:v>0.34249999999999997</c:v>
                </c:pt>
                <c:pt idx="10">
                  <c:v>0.30000000000000004</c:v>
                </c:pt>
                <c:pt idx="11">
                  <c:v>0.25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0.28900000000000003</c:v>
                </c:pt>
                <c:pt idx="15">
                  <c:v>0.2475</c:v>
                </c:pt>
                <c:pt idx="16">
                  <c:v>0.17649999999999999</c:v>
                </c:pt>
                <c:pt idx="17">
                  <c:v>0.17299999999999999</c:v>
                </c:pt>
                <c:pt idx="18">
                  <c:v>0.19750000000000001</c:v>
                </c:pt>
                <c:pt idx="19">
                  <c:v>0.10600000000000001</c:v>
                </c:pt>
                <c:pt idx="20">
                  <c:v>0.1</c:v>
                </c:pt>
                <c:pt idx="21">
                  <c:v>9.6500000000000002E-2</c:v>
                </c:pt>
                <c:pt idx="22">
                  <c:v>0.12</c:v>
                </c:pt>
                <c:pt idx="23">
                  <c:v>4.9000000000000002E-2</c:v>
                </c:pt>
                <c:pt idx="24">
                  <c:v>7.5500000000000012E-2</c:v>
                </c:pt>
                <c:pt idx="25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6-488C-92F4-68CFD9B3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12696"/>
        <c:axId val="426207208"/>
      </c:barChart>
      <c:catAx>
        <c:axId val="42621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07208"/>
        <c:crosses val="autoZero"/>
        <c:auto val="1"/>
        <c:lblAlgn val="ctr"/>
        <c:lblOffset val="100"/>
        <c:noMultiLvlLbl val="0"/>
      </c:catAx>
      <c:valAx>
        <c:axId val="42620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15018315018337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2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tabela32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sl-SI" sz="1400"/>
              <a:t>M</a:t>
            </a:r>
            <a:r>
              <a:rPr lang="en-US" sz="1400"/>
              <a:t>EJA</a:t>
            </a:r>
            <a:r>
              <a:rPr lang="sl-SI" sz="1400"/>
              <a:t> </a:t>
            </a:r>
            <a:r>
              <a:rPr lang="en-US" sz="1400"/>
              <a:t>Mej-1/13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1998-2023'!$C$769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1998-2023'!$B$770:$B$775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'1001 DAT 1998-2023'!$C$770:$C$775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5.4999999999999997E-3</c:v>
                </c:pt>
                <c:pt idx="4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1-46EA-9729-8BC11C47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567864"/>
        <c:axId val="408564336"/>
      </c:barChart>
      <c:catAx>
        <c:axId val="40856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4336"/>
        <c:crosses val="autoZero"/>
        <c:auto val="1"/>
        <c:lblAlgn val="ctr"/>
        <c:lblOffset val="100"/>
        <c:noMultiLvlLbl val="0"/>
      </c:catAx>
      <c:valAx>
        <c:axId val="408564336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786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tabela4</c:name>
    <c:fmtId val="0"/>
  </c:pivotSource>
  <c:chart>
    <c:title>
      <c:tx>
        <c:rich>
          <a:bodyPr rot="0" vert="horz" anchor="t" anchorCtr="0"/>
          <a:lstStyle/>
          <a:p>
            <a:pPr>
              <a:defRPr sz="1400"/>
            </a:pPr>
            <a:r>
              <a:rPr lang="en-US" sz="1400"/>
              <a:t>KUNGOTA (Ku-1/09)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499907812510975"/>
          <c:y val="3.7444519540966704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343641587388341"/>
          <c:y val="0.16708333333333344"/>
          <c:w val="0.8376466545782739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1998-2023'!$C$268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48247764821942E-2"/>
                  <c:y val="-0.5703138235255789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1998-2023'!$B$269:$B$283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'3012 DAT 1998-2023'!$C$269:$C$283</c:f>
              <c:numCache>
                <c:formatCode>0.00</c:formatCode>
                <c:ptCount val="14"/>
                <c:pt idx="0">
                  <c:v>0.12</c:v>
                </c:pt>
                <c:pt idx="1">
                  <c:v>0.14500000000000002</c:v>
                </c:pt>
                <c:pt idx="2">
                  <c:v>0.13250000000000001</c:v>
                </c:pt>
                <c:pt idx="3">
                  <c:v>9.5000000000000001E-2</c:v>
                </c:pt>
                <c:pt idx="4">
                  <c:v>8.299999999999999E-2</c:v>
                </c:pt>
                <c:pt idx="5">
                  <c:v>7.7499999999999999E-2</c:v>
                </c:pt>
                <c:pt idx="6">
                  <c:v>8.8499999999999995E-2</c:v>
                </c:pt>
                <c:pt idx="7">
                  <c:v>6.3500000000000001E-2</c:v>
                </c:pt>
                <c:pt idx="8">
                  <c:v>5.7999999999999996E-2</c:v>
                </c:pt>
                <c:pt idx="9">
                  <c:v>6.8500000000000005E-2</c:v>
                </c:pt>
                <c:pt idx="10">
                  <c:v>2.9499999999999998E-2</c:v>
                </c:pt>
                <c:pt idx="11">
                  <c:v>5.7999999999999996E-2</c:v>
                </c:pt>
                <c:pt idx="12">
                  <c:v>4.9000000000000002E-2</c:v>
                </c:pt>
                <c:pt idx="13">
                  <c:v>4.65E-2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E3D-A224-A4321E7B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3088"/>
        <c:axId val="426214656"/>
      </c:barChart>
      <c:catAx>
        <c:axId val="4262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>
                <a:solidFill>
                  <a:schemeClr val="tx1"/>
                </a:solidFill>
              </a:defRPr>
            </a:pPr>
            <a:endParaRPr lang="sl-SI"/>
          </a:p>
        </c:txPr>
        <c:crossAx val="426214656"/>
        <c:crosses val="autoZero"/>
        <c:auto val="1"/>
        <c:lblAlgn val="ctr"/>
        <c:lblOffset val="100"/>
        <c:noMultiLvlLbl val="0"/>
      </c:catAx>
      <c:valAx>
        <c:axId val="42621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40168243953735E-2"/>
              <c:y val="0.4454903032954217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tabela29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DORNAVA (Do-1/09)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1998-2023'!$C$168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1998-2023'!$B$169:$B$183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'3012 DAT 1998-2023'!$C$169:$C$183</c:f>
              <c:numCache>
                <c:formatCode>0.00</c:formatCode>
                <c:ptCount val="14"/>
                <c:pt idx="0">
                  <c:v>0</c:v>
                </c:pt>
                <c:pt idx="1">
                  <c:v>3.15E-2</c:v>
                </c:pt>
                <c:pt idx="2">
                  <c:v>5.8999999999999997E-2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1.0999999999999999E-2</c:v>
                </c:pt>
                <c:pt idx="8">
                  <c:v>0</c:v>
                </c:pt>
                <c:pt idx="9">
                  <c:v>1.0500000000000001E-2</c:v>
                </c:pt>
                <c:pt idx="10">
                  <c:v>1.55E-2</c:v>
                </c:pt>
                <c:pt idx="11">
                  <c:v>5.0000000000000001E-3</c:v>
                </c:pt>
                <c:pt idx="12">
                  <c:v>1.6500000000000001E-2</c:v>
                </c:pt>
                <c:pt idx="13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2-424D-8C6A-75784245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1128"/>
        <c:axId val="426211520"/>
      </c:barChart>
      <c:catAx>
        <c:axId val="42621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11520"/>
        <c:crosses val="autoZero"/>
        <c:auto val="1"/>
        <c:lblAlgn val="ctr"/>
        <c:lblOffset val="100"/>
        <c:noMultiLvlLbl val="0"/>
      </c:catAx>
      <c:valAx>
        <c:axId val="426211520"/>
        <c:scaling>
          <c:orientation val="minMax"/>
          <c:max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1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tabela40</c:name>
    <c:fmtId val="7"/>
  </c:pivotSource>
  <c:chart>
    <c:title>
      <c:tx>
        <c:rich>
          <a:bodyPr rot="0" vert="horz" anchor="ctr" anchorCtr="1"/>
          <a:lstStyle/>
          <a:p>
            <a:pPr>
              <a:defRPr sz="1400"/>
            </a:pPr>
            <a:r>
              <a:rPr lang="sl-SI" sz="1400"/>
              <a:t>ČRPALIŠČE</a:t>
            </a:r>
            <a:r>
              <a:rPr lang="en-US" sz="1400"/>
              <a:t> SKORBA VG-3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20178263888888889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58474546473651"/>
          <c:y val="0.1670509096602979"/>
          <c:w val="0.83252111216594393"/>
          <c:h val="0.69112473858702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1998-2023'!$C$106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1998-2023'!$B$107:$B$126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'3012 DAT 1998-2023'!$C$107:$C$126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4.65E-2</c:v>
                </c:pt>
                <c:pt idx="8">
                  <c:v>4.8500000000000001E-2</c:v>
                </c:pt>
                <c:pt idx="9">
                  <c:v>5.2999999999999999E-2</c:v>
                </c:pt>
                <c:pt idx="10">
                  <c:v>4.3499999999999997E-2</c:v>
                </c:pt>
                <c:pt idx="11">
                  <c:v>4.2999999999999997E-2</c:v>
                </c:pt>
                <c:pt idx="12">
                  <c:v>5.5999999999999994E-2</c:v>
                </c:pt>
                <c:pt idx="13">
                  <c:v>5.5E-2</c:v>
                </c:pt>
                <c:pt idx="14">
                  <c:v>3.85E-2</c:v>
                </c:pt>
                <c:pt idx="15">
                  <c:v>5.1999999999999998E-2</c:v>
                </c:pt>
                <c:pt idx="16">
                  <c:v>7.4999999999999997E-2</c:v>
                </c:pt>
                <c:pt idx="17">
                  <c:v>5.3499999999999999E-2</c:v>
                </c:pt>
                <c:pt idx="18">
                  <c:v>5.1000000000000004E-2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BE1-83EA-1589107BF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1912"/>
        <c:axId val="426216616"/>
      </c:barChart>
      <c:catAx>
        <c:axId val="42621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16616"/>
        <c:crosses val="autoZero"/>
        <c:auto val="1"/>
        <c:lblAlgn val="ctr"/>
        <c:lblOffset val="100"/>
        <c:noMultiLvlLbl val="0"/>
      </c:catAx>
      <c:valAx>
        <c:axId val="42621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640661938534268E-2"/>
              <c:y val="0.442325597257360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tabela2</c:name>
    <c:fmtId val="2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PREPOLJE, P-1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1998-2023'!$C$392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1998-2023'!$B$393:$B$410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'3012 DAT 1998-2023'!$C$393:$C$410</c:f>
              <c:numCache>
                <c:formatCode>General</c:formatCode>
                <c:ptCount val="17"/>
                <c:pt idx="0">
                  <c:v>0.09</c:v>
                </c:pt>
                <c:pt idx="1">
                  <c:v>8.4999999999999992E-2</c:v>
                </c:pt>
                <c:pt idx="2">
                  <c:v>6.5000000000000002E-2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6.6500000000000004E-2</c:v>
                </c:pt>
                <c:pt idx="6">
                  <c:v>5.6000000000000001E-2</c:v>
                </c:pt>
                <c:pt idx="7">
                  <c:v>4.0500000000000001E-2</c:v>
                </c:pt>
                <c:pt idx="8">
                  <c:v>3.2500000000000001E-2</c:v>
                </c:pt>
                <c:pt idx="9">
                  <c:v>4.5999999999999999E-2</c:v>
                </c:pt>
                <c:pt idx="10">
                  <c:v>2.9499999999999998E-2</c:v>
                </c:pt>
                <c:pt idx="11">
                  <c:v>3.5500000000000004E-2</c:v>
                </c:pt>
                <c:pt idx="12">
                  <c:v>2.5500000000000002E-2</c:v>
                </c:pt>
                <c:pt idx="13">
                  <c:v>2.9499999999999998E-2</c:v>
                </c:pt>
                <c:pt idx="14">
                  <c:v>2.9000000000000001E-2</c:v>
                </c:pt>
                <c:pt idx="15">
                  <c:v>3.0499999999999999E-2</c:v>
                </c:pt>
                <c:pt idx="16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9-4A9E-8BE8-DB9AF3F2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06424"/>
        <c:axId val="426207992"/>
      </c:barChart>
      <c:catAx>
        <c:axId val="42620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6207992"/>
        <c:crosses val="autoZero"/>
        <c:auto val="1"/>
        <c:lblAlgn val="ctr"/>
        <c:lblOffset val="100"/>
        <c:noMultiLvlLbl val="0"/>
      </c:catAx>
      <c:valAx>
        <c:axId val="42620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1069959940116519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0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tabela120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ČRPALIŠČE SKORBA VG-4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1998-2023'!$C$137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1998-2023'!$B$138:$B$140</c:f>
              <c:strCache>
                <c:ptCount val="2"/>
                <c:pt idx="0">
                  <c:v>2019</c:v>
                </c:pt>
                <c:pt idx="1">
                  <c:v>2020</c:v>
                </c:pt>
              </c:strCache>
            </c:strRef>
          </c:cat>
          <c:val>
            <c:numRef>
              <c:f>'3012 DAT 1998-2023'!$C$138:$C$140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8-45CC-A811-54C42736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08776"/>
        <c:axId val="426219752"/>
      </c:barChart>
      <c:catAx>
        <c:axId val="42620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6219752"/>
        <c:crosses val="autoZero"/>
        <c:auto val="1"/>
        <c:lblAlgn val="ctr"/>
        <c:lblOffset val="100"/>
        <c:noMultiLvlLbl val="0"/>
      </c:catAx>
      <c:valAx>
        <c:axId val="42621975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087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tabela123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VRBANSKI PLATO 16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1998-2023'!$C$751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1998-2023'!$B$752:$B$765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'3012 DAT 1998-2023'!$C$752:$C$765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2.5000000000000001E-2</c:v>
                </c:pt>
                <c:pt idx="4">
                  <c:v>1.6500000000000001E-2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1.3000000000000001E-2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E-4AAC-8708-F09F6BA4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20536"/>
        <c:axId val="426220928"/>
      </c:barChart>
      <c:catAx>
        <c:axId val="42622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6220928"/>
        <c:crosses val="autoZero"/>
        <c:auto val="1"/>
        <c:lblAlgn val="ctr"/>
        <c:lblOffset val="100"/>
        <c:noMultiLvlLbl val="0"/>
      </c:catAx>
      <c:valAx>
        <c:axId val="426220928"/>
        <c:scaling>
          <c:orientation val="minMax"/>
          <c:max val="0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51851851851851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2053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tabela60</c:name>
    <c:fmtId val="3"/>
  </c:pivotSource>
  <c:chart>
    <c:title>
      <c:tx>
        <c:rich>
          <a:bodyPr/>
          <a:lstStyle/>
          <a:p>
            <a:pPr algn="l">
              <a:defRPr sz="1400"/>
            </a:pPr>
            <a:r>
              <a:rPr lang="sl-SI" sz="1400"/>
              <a:t>ČRPALIŠČE</a:t>
            </a:r>
            <a:r>
              <a:rPr lang="sl-SI" sz="1400" baseline="0"/>
              <a:t> LANCOVA VAS GLV-1/00: trend za desetil-atrazin</a:t>
            </a:r>
            <a:endParaRPr lang="en-US" sz="1400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1998-2023'!$C$75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1998-2023'!$B$76:$B$78</c:f>
              <c:strCache>
                <c:ptCount val="2"/>
                <c:pt idx="0">
                  <c:v>2019</c:v>
                </c:pt>
                <c:pt idx="1">
                  <c:v>2020</c:v>
                </c:pt>
              </c:strCache>
            </c:strRef>
          </c:cat>
          <c:val>
            <c:numRef>
              <c:f>'3012 DAT 1998-2023'!$C$76:$C$78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6-43A7-BB41-F83B43BFC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18184"/>
        <c:axId val="426218576"/>
      </c:barChart>
      <c:catAx>
        <c:axId val="426218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426218576"/>
        <c:crosses val="autoZero"/>
        <c:auto val="1"/>
        <c:lblAlgn val="ctr"/>
        <c:lblOffset val="100"/>
        <c:noMultiLvlLbl val="0"/>
      </c:catAx>
      <c:valAx>
        <c:axId val="426218576"/>
        <c:scaling>
          <c:orientation val="minMax"/>
          <c:max val="3.0000000000000006E-2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sl-SI" sz="1100" b="0" i="0" u="none" strike="noStrike" baseline="0"/>
                  <a:t>µg/L</a:t>
                </a:r>
                <a:endParaRPr lang="sl-SI" sz="1100"/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426218184"/>
        <c:crosses val="autoZero"/>
        <c:crossBetween val="between"/>
        <c:majorUnit val="1.0000000000000002E-2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tabela39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BUKOVCI Buk-1/14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1998-2023'!$C$45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1998-2023'!$B$46:$B$53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'3012 DAT 1998-2023'!$C$46:$C$53</c:f>
              <c:numCache>
                <c:formatCode>0.00</c:formatCode>
                <c:ptCount val="7"/>
                <c:pt idx="0">
                  <c:v>5.9499999999999997E-2</c:v>
                </c:pt>
                <c:pt idx="1">
                  <c:v>7.1500000000000008E-2</c:v>
                </c:pt>
                <c:pt idx="2">
                  <c:v>4.7E-2</c:v>
                </c:pt>
                <c:pt idx="3">
                  <c:v>4.8500000000000001E-2</c:v>
                </c:pt>
                <c:pt idx="4">
                  <c:v>3.7499999999999999E-2</c:v>
                </c:pt>
                <c:pt idx="5">
                  <c:v>4.1999999999999996E-2</c:v>
                </c:pt>
                <c:pt idx="6">
                  <c:v>4.7500000000000001E-2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D-47D3-BC37-EC412A21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19360"/>
        <c:axId val="428970352"/>
      </c:barChart>
      <c:catAx>
        <c:axId val="4262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70352"/>
        <c:crosses val="autoZero"/>
        <c:auto val="1"/>
        <c:lblAlgn val="ctr"/>
        <c:lblOffset val="100"/>
        <c:noMultiLvlLbl val="0"/>
      </c:catAx>
      <c:valAx>
        <c:axId val="4289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768431983385221E-2"/>
              <c:y val="0.4130828958880146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621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tabela62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DRAŽENCI Dra-1/14: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1998-2023'!$C$199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1998-2023'!$B$200:$B$205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'3012 DAT 1998-2023'!$C$200:$C$205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6-4B56-B9EB-2420BF7FE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72704"/>
        <c:axId val="428971920"/>
      </c:barChart>
      <c:catAx>
        <c:axId val="4289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71920"/>
        <c:crosses val="autoZero"/>
        <c:auto val="1"/>
        <c:lblAlgn val="ctr"/>
        <c:lblOffset val="100"/>
        <c:noMultiLvlLbl val="0"/>
      </c:catAx>
      <c:valAx>
        <c:axId val="42897192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µg/L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727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tabela64</c:name>
    <c:fmtId val="6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OBREŽ Obr-1/14: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3170111548571"/>
          <c:y val="0.17171296296296318"/>
          <c:w val="0.8308224655511817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1998-2023'!$C$300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1998-2023'!$B$301:$B$306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'3012 DAT 1998-2023'!$C$301:$C$306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B-424A-8863-C0A600F7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71528"/>
        <c:axId val="428973488"/>
      </c:barChart>
      <c:catAx>
        <c:axId val="428971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73488"/>
        <c:crosses val="autoZero"/>
        <c:auto val="1"/>
        <c:lblAlgn val="ctr"/>
        <c:lblOffset val="100"/>
        <c:noMultiLvlLbl val="0"/>
      </c:catAx>
      <c:valAx>
        <c:axId val="42897348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33333333333367E-2"/>
              <c:y val="0.406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715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[3_GrafiTrendi_1998-2023_DAT_25.07.2024.xlsx]1001 DAT 1998-2023!Vrtilna tabela34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MERCATOR </a:t>
            </a:r>
            <a:r>
              <a:rPr lang="sl-SI" sz="1400" b="1"/>
              <a:t>De-2: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1998-2023'!$C$866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1998-2023'!$B$867:$B$881</c:f>
              <c:strCach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2019</c:v>
                </c:pt>
                <c:pt idx="13">
                  <c:v>2020</c:v>
                </c:pt>
              </c:strCache>
            </c:strRef>
          </c:cat>
          <c:val>
            <c:numRef>
              <c:f>'1001 DAT 1998-2023'!$C$867:$C$881</c:f>
              <c:numCache>
                <c:formatCode>0.00</c:formatCode>
                <c:ptCount val="14"/>
                <c:pt idx="0">
                  <c:v>0</c:v>
                </c:pt>
                <c:pt idx="1">
                  <c:v>1.2500000000000001E-2</c:v>
                </c:pt>
                <c:pt idx="2">
                  <c:v>5.4999999999999993E-2</c:v>
                </c:pt>
                <c:pt idx="3">
                  <c:v>0</c:v>
                </c:pt>
                <c:pt idx="4">
                  <c:v>2.5000000000000001E-2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6.4999999999999997E-3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8-4F62-A2B0-EEEA99B7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564728"/>
        <c:axId val="408560808"/>
      </c:barChart>
      <c:catAx>
        <c:axId val="40856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8560808"/>
        <c:crosses val="autoZero"/>
        <c:auto val="1"/>
        <c:lblAlgn val="ctr"/>
        <c:lblOffset val="100"/>
        <c:noMultiLvlLbl val="0"/>
      </c:catAx>
      <c:valAx>
        <c:axId val="4085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2.1540118470651622E-2"/>
              <c:y val="0.462767746704075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856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tabela65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ORMOŽ V-9: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3170111548571"/>
          <c:y val="0.17171296296296318"/>
          <c:w val="0.8308224655511817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1998-2023'!$C$330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1998-2023'!$B$331:$B$344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2020</c:v>
                </c:pt>
              </c:strCache>
            </c:strRef>
          </c:cat>
          <c:val>
            <c:numRef>
              <c:f>'3012 DAT 1998-2023'!$C$331:$C$344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718-8A2E-B2FB37A7A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7216"/>
        <c:axId val="428958592"/>
      </c:barChart>
      <c:catAx>
        <c:axId val="428967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58592"/>
        <c:crosses val="autoZero"/>
        <c:auto val="1"/>
        <c:lblAlgn val="ctr"/>
        <c:lblOffset val="100"/>
        <c:noMultiLvlLbl val="0"/>
      </c:catAx>
      <c:valAx>
        <c:axId val="42895859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33333333333367E-2"/>
              <c:y val="0.406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672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tabela10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RAČE Rač-1/10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1998-2023'!$C$424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1998-2023'!$B$425:$B$436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DAT 1998-2023'!$C$425:$C$436</c:f>
              <c:numCache>
                <c:formatCode>General</c:formatCode>
                <c:ptCount val="11"/>
                <c:pt idx="0">
                  <c:v>0.11</c:v>
                </c:pt>
                <c:pt idx="1">
                  <c:v>5.6500000000000002E-2</c:v>
                </c:pt>
                <c:pt idx="2">
                  <c:v>4.9500000000000002E-2</c:v>
                </c:pt>
                <c:pt idx="3">
                  <c:v>5.3499999999999999E-2</c:v>
                </c:pt>
                <c:pt idx="4">
                  <c:v>6.25E-2</c:v>
                </c:pt>
                <c:pt idx="5">
                  <c:v>2.6499999999999999E-2</c:v>
                </c:pt>
                <c:pt idx="6">
                  <c:v>2.3E-2</c:v>
                </c:pt>
                <c:pt idx="7">
                  <c:v>3.6999999999999998E-2</c:v>
                </c:pt>
                <c:pt idx="8">
                  <c:v>2.5000000000000001E-2</c:v>
                </c:pt>
                <c:pt idx="9">
                  <c:v>2.7E-2</c:v>
                </c:pt>
                <c:pt idx="10">
                  <c:v>2.2499999999999999E-2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F-414D-9FE2-88873A6C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4472"/>
        <c:axId val="428966432"/>
      </c:barChart>
      <c:catAx>
        <c:axId val="42896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8966432"/>
        <c:crosses val="autoZero"/>
        <c:auto val="1"/>
        <c:lblAlgn val="ctr"/>
        <c:lblOffset val="100"/>
        <c:noMultiLvlLbl val="0"/>
      </c:catAx>
      <c:valAx>
        <c:axId val="4289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763548428537673E-2"/>
              <c:y val="0.442361483914267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644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ROGOZA Rog-1/10: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1998-2023'!$C$455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1998-2023'!$B$456:$B$465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2018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'3012 DAT 1998-2023'!$C$456:$C$465</c:f>
              <c:numCache>
                <c:formatCode>0.00</c:formatCode>
                <c:ptCount val="9"/>
                <c:pt idx="0">
                  <c:v>3.2500000000000001E-2</c:v>
                </c:pt>
                <c:pt idx="1">
                  <c:v>2.4500000000000001E-2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1.3000000000000001E-2</c:v>
                </c:pt>
                <c:pt idx="6">
                  <c:v>0.01</c:v>
                </c:pt>
                <c:pt idx="7">
                  <c:v>0</c:v>
                </c:pt>
                <c:pt idx="8">
                  <c:v>1.15E-2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A-4913-BB74-1B2FBFF9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5256"/>
        <c:axId val="428957808"/>
      </c:barChart>
      <c:catAx>
        <c:axId val="42896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57808"/>
        <c:crosses val="autoZero"/>
        <c:auto val="1"/>
        <c:lblAlgn val="ctr"/>
        <c:lblOffset val="100"/>
        <c:noMultiLvlLbl val="0"/>
      </c:catAx>
      <c:valAx>
        <c:axId val="42895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2.0531269500664438E-2"/>
              <c:y val="0.458073952229190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652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SELNIŠKA DOBRAVA: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1998-2023'!$C$486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1998-2023'!$B$487:$B$498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2020</c:v>
                </c:pt>
              </c:strCache>
            </c:strRef>
          </c:cat>
          <c:val>
            <c:numRef>
              <c:f>'3012 DAT 1998-2023'!$C$487:$C$498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8-4539-A7EA-D766C7D0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4864"/>
        <c:axId val="428958984"/>
      </c:barChart>
      <c:catAx>
        <c:axId val="428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58984"/>
        <c:crosses val="autoZero"/>
        <c:auto val="1"/>
        <c:lblAlgn val="ctr"/>
        <c:lblOffset val="100"/>
        <c:noMultiLvlLbl val="0"/>
      </c:catAx>
      <c:valAx>
        <c:axId val="42895898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648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tabela48</c:name>
    <c:fmtId val="16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SIGET H-50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1998-2023'!$C$518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1998-2023'!$B$519:$B$541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'3012 DAT 1998-2023'!$C$519:$C$541</c:f>
              <c:numCache>
                <c:formatCode>0.00</c:formatCode>
                <c:ptCount val="22"/>
                <c:pt idx="0">
                  <c:v>0.09</c:v>
                </c:pt>
                <c:pt idx="1">
                  <c:v>0.14000000000000001</c:v>
                </c:pt>
                <c:pt idx="2">
                  <c:v>0.12000000000000001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7.6666666666666675E-2</c:v>
                </c:pt>
                <c:pt idx="7">
                  <c:v>3.5000000000000003E-2</c:v>
                </c:pt>
                <c:pt idx="8">
                  <c:v>6.5000000000000002E-2</c:v>
                </c:pt>
                <c:pt idx="9">
                  <c:v>5.5E-2</c:v>
                </c:pt>
                <c:pt idx="10">
                  <c:v>0.06</c:v>
                </c:pt>
                <c:pt idx="11">
                  <c:v>2.5000000000000001E-2</c:v>
                </c:pt>
                <c:pt idx="12">
                  <c:v>0.03</c:v>
                </c:pt>
                <c:pt idx="13">
                  <c:v>0.05</c:v>
                </c:pt>
                <c:pt idx="14">
                  <c:v>5.0500000000000003E-2</c:v>
                </c:pt>
                <c:pt idx="15">
                  <c:v>1.7500000000000002E-2</c:v>
                </c:pt>
                <c:pt idx="16">
                  <c:v>0</c:v>
                </c:pt>
                <c:pt idx="17">
                  <c:v>3.1E-2</c:v>
                </c:pt>
                <c:pt idx="18">
                  <c:v>3.5999999999999997E-2</c:v>
                </c:pt>
                <c:pt idx="19">
                  <c:v>2.8500000000000001E-2</c:v>
                </c:pt>
                <c:pt idx="20">
                  <c:v>9.4999999999999998E-3</c:v>
                </c:pt>
                <c:pt idx="21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E4-4799-9768-4C9E0DF3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66040"/>
        <c:axId val="428968784"/>
      </c:barChart>
      <c:catAx>
        <c:axId val="42896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68784"/>
        <c:crosses val="autoZero"/>
        <c:auto val="1"/>
        <c:lblAlgn val="ctr"/>
        <c:lblOffset val="100"/>
        <c:noMultiLvlLbl val="0"/>
      </c:catAx>
      <c:valAx>
        <c:axId val="42896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78130975089054E-2"/>
              <c:y val="0.4498412733324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6604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rgbClr val="267DE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tabela61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SKORBA V-5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04084928944321"/>
          <c:y val="0.17321814254859644"/>
          <c:w val="0.83841127001981963"/>
          <c:h val="0.67581843846193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1998-2023'!$C$553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4707255363124509E-2"/>
                  <c:y val="-0.53237481194928005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1998-2023'!$B$554:$B$574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DAT 1998-2023'!$C$554:$C$574</c:f>
              <c:numCache>
                <c:formatCode>0.00</c:formatCode>
                <c:ptCount val="20"/>
                <c:pt idx="0">
                  <c:v>0.17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0.14250000000000002</c:v>
                </c:pt>
                <c:pt idx="4">
                  <c:v>0.14500000000000002</c:v>
                </c:pt>
                <c:pt idx="5">
                  <c:v>0.12</c:v>
                </c:pt>
                <c:pt idx="6">
                  <c:v>0.125</c:v>
                </c:pt>
                <c:pt idx="7">
                  <c:v>0.155</c:v>
                </c:pt>
                <c:pt idx="8">
                  <c:v>0.158</c:v>
                </c:pt>
                <c:pt idx="9">
                  <c:v>0.16400000000000001</c:v>
                </c:pt>
                <c:pt idx="10">
                  <c:v>0.1125</c:v>
                </c:pt>
                <c:pt idx="11">
                  <c:v>5.1499999999999997E-2</c:v>
                </c:pt>
                <c:pt idx="12">
                  <c:v>0.13300000000000001</c:v>
                </c:pt>
                <c:pt idx="13">
                  <c:v>7.5999999999999998E-2</c:v>
                </c:pt>
                <c:pt idx="14">
                  <c:v>6.7000000000000004E-2</c:v>
                </c:pt>
                <c:pt idx="15">
                  <c:v>6.2E-2</c:v>
                </c:pt>
                <c:pt idx="16">
                  <c:v>8.6499999999999994E-2</c:v>
                </c:pt>
                <c:pt idx="17">
                  <c:v>0.1075</c:v>
                </c:pt>
                <c:pt idx="18">
                  <c:v>7.6499999999999999E-2</c:v>
                </c:pt>
                <c:pt idx="19">
                  <c:v>6.3500000000000001E-2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A-43E3-92E5-EEC04218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58200"/>
        <c:axId val="428966824"/>
      </c:barChart>
      <c:catAx>
        <c:axId val="428958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66824"/>
        <c:crosses val="autoZero"/>
        <c:auto val="1"/>
        <c:lblAlgn val="ctr"/>
        <c:lblOffset val="100"/>
        <c:noMultiLvlLbl val="0"/>
      </c:catAx>
      <c:valAx>
        <c:axId val="428966824"/>
        <c:scaling>
          <c:orientation val="minMax"/>
          <c:max val="0.18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5778791388780989E-2"/>
              <c:y val="0.4361825987245361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5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tabela46</c:name>
    <c:fmtId val="1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STARŠE Sta-1/10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1998-2023'!$C$651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1998-2023'!$B$652:$B$663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DAT 1998-2023'!$C$652:$C$663</c:f>
              <c:numCache>
                <c:formatCode>General</c:formatCode>
                <c:ptCount val="11"/>
                <c:pt idx="0">
                  <c:v>8.2000000000000003E-2</c:v>
                </c:pt>
                <c:pt idx="1">
                  <c:v>6.2E-2</c:v>
                </c:pt>
                <c:pt idx="2">
                  <c:v>4.9500000000000002E-2</c:v>
                </c:pt>
                <c:pt idx="3">
                  <c:v>4.4499999999999998E-2</c:v>
                </c:pt>
                <c:pt idx="4">
                  <c:v>4.65E-2</c:v>
                </c:pt>
                <c:pt idx="5">
                  <c:v>2.8000000000000001E-2</c:v>
                </c:pt>
                <c:pt idx="6">
                  <c:v>0.04</c:v>
                </c:pt>
                <c:pt idx="7">
                  <c:v>4.9499999999999995E-2</c:v>
                </c:pt>
                <c:pt idx="8">
                  <c:v>2.8500000000000001E-2</c:v>
                </c:pt>
                <c:pt idx="9">
                  <c:v>3.6000000000000004E-2</c:v>
                </c:pt>
                <c:pt idx="1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8F-43C0-A804-E4DE7D98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8392"/>
        <c:axId val="428960552"/>
      </c:barChart>
      <c:catAx>
        <c:axId val="42896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60552"/>
        <c:crosses val="autoZero"/>
        <c:auto val="1"/>
        <c:lblAlgn val="ctr"/>
        <c:lblOffset val="100"/>
        <c:noMultiLvlLbl val="0"/>
      </c:catAx>
      <c:valAx>
        <c:axId val="428960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6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tabela72</c:name>
    <c:fmtId val="1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ŠIKOLE: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1998-2023'!$C$683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831907868990841E-2"/>
                  <c:y val="-0.74955698851085406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1998-2023'!$B$684:$B$710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DAT 1998-2023'!$C$684:$C$710</c:f>
              <c:numCache>
                <c:formatCode>0.000</c:formatCode>
                <c:ptCount val="26"/>
                <c:pt idx="0">
                  <c:v>0.45999999999999996</c:v>
                </c:pt>
                <c:pt idx="1">
                  <c:v>0.41000000000000003</c:v>
                </c:pt>
                <c:pt idx="2">
                  <c:v>0.37</c:v>
                </c:pt>
                <c:pt idx="3">
                  <c:v>0.37</c:v>
                </c:pt>
                <c:pt idx="4">
                  <c:v>0.43</c:v>
                </c:pt>
                <c:pt idx="5">
                  <c:v>0.36</c:v>
                </c:pt>
                <c:pt idx="6">
                  <c:v>0.28333333333333338</c:v>
                </c:pt>
                <c:pt idx="7">
                  <c:v>0.21333333333333335</c:v>
                </c:pt>
                <c:pt idx="8">
                  <c:v>0.15000000000000002</c:v>
                </c:pt>
                <c:pt idx="9">
                  <c:v>0.1875</c:v>
                </c:pt>
                <c:pt idx="10">
                  <c:v>0.125</c:v>
                </c:pt>
                <c:pt idx="11">
                  <c:v>0.14000000000000001</c:v>
                </c:pt>
                <c:pt idx="12">
                  <c:v>0.13</c:v>
                </c:pt>
                <c:pt idx="13">
                  <c:v>0.19</c:v>
                </c:pt>
                <c:pt idx="14">
                  <c:v>0.17499999999999999</c:v>
                </c:pt>
                <c:pt idx="15">
                  <c:v>0.11199999999999999</c:v>
                </c:pt>
                <c:pt idx="16">
                  <c:v>7.9500000000000001E-2</c:v>
                </c:pt>
                <c:pt idx="17">
                  <c:v>7.8999999999999987E-2</c:v>
                </c:pt>
                <c:pt idx="18">
                  <c:v>0.10200000000000001</c:v>
                </c:pt>
                <c:pt idx="19">
                  <c:v>0.08</c:v>
                </c:pt>
                <c:pt idx="20">
                  <c:v>3.7000000000000005E-2</c:v>
                </c:pt>
                <c:pt idx="21">
                  <c:v>5.6499999999999995E-2</c:v>
                </c:pt>
                <c:pt idx="22">
                  <c:v>5.9499999999999997E-2</c:v>
                </c:pt>
                <c:pt idx="23">
                  <c:v>5.0500000000000003E-2</c:v>
                </c:pt>
                <c:pt idx="24">
                  <c:v>2.8000000000000001E-2</c:v>
                </c:pt>
                <c:pt idx="25">
                  <c:v>2.4500000000000001E-2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8-4B14-8C70-F3362EE0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64080"/>
        <c:axId val="428969568"/>
      </c:barChart>
      <c:catAx>
        <c:axId val="4289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69568"/>
        <c:crosses val="autoZero"/>
        <c:auto val="1"/>
        <c:lblAlgn val="ctr"/>
        <c:lblOffset val="100"/>
        <c:noMultiLvlLbl val="0"/>
      </c:catAx>
      <c:valAx>
        <c:axId val="428969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64360587002122E-2"/>
              <c:y val="0.464008821813940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6408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tabela7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ŠIKOLE GV2: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1998-2023'!$C$720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1998-2023'!$B$721:$B$730</c:f>
              <c:strCache>
                <c:ptCount val="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strCache>
            </c:strRef>
          </c:cat>
          <c:val>
            <c:numRef>
              <c:f>'3012 DAT 1998-2023'!$C$721:$C$730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F-4315-B41D-6A4BB01F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2904"/>
        <c:axId val="428961336"/>
      </c:barChart>
      <c:catAx>
        <c:axId val="42896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61336"/>
        <c:crosses val="autoZero"/>
        <c:auto val="1"/>
        <c:lblAlgn val="ctr"/>
        <c:lblOffset val="100"/>
        <c:noMultiLvlLbl val="0"/>
      </c:catAx>
      <c:valAx>
        <c:axId val="42896133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89629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[3_GrafiTrendi_1998-2023_DAT_25.07.2024.xlsx]3012 DAT 1998-2023!Vrtilna tabela42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PODOVA Pod-1/10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3170111548571"/>
          <c:y val="0.17171296296296318"/>
          <c:w val="0.8308224655511817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1998-2023'!$C$361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1998-2023'!$B$362:$B$373</c:f>
              <c:strCache>
                <c:ptCount val="11"/>
                <c:pt idx="0">
                  <c:v>2012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'3012 DAT 1998-2023'!$C$362:$C$373</c:f>
              <c:numCache>
                <c:formatCode>General</c:formatCode>
                <c:ptCount val="11"/>
                <c:pt idx="0">
                  <c:v>0.1265</c:v>
                </c:pt>
                <c:pt idx="1">
                  <c:v>8.1500000000000003E-2</c:v>
                </c:pt>
                <c:pt idx="2">
                  <c:v>6.25E-2</c:v>
                </c:pt>
                <c:pt idx="3">
                  <c:v>7.6499999999999999E-2</c:v>
                </c:pt>
                <c:pt idx="4">
                  <c:v>4.3999999999999997E-2</c:v>
                </c:pt>
                <c:pt idx="5">
                  <c:v>5.2999999999999999E-2</c:v>
                </c:pt>
                <c:pt idx="6">
                  <c:v>4.7500000000000001E-2</c:v>
                </c:pt>
                <c:pt idx="7">
                  <c:v>7.1000000000000008E-2</c:v>
                </c:pt>
                <c:pt idx="8">
                  <c:v>3.1E-2</c:v>
                </c:pt>
                <c:pt idx="9">
                  <c:v>4.5999999999999999E-2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7-4E36-A477-1C75068CF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962120"/>
        <c:axId val="428963296"/>
      </c:barChart>
      <c:catAx>
        <c:axId val="42896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8963296"/>
        <c:crosses val="autoZero"/>
        <c:auto val="1"/>
        <c:lblAlgn val="ctr"/>
        <c:lblOffset val="100"/>
        <c:noMultiLvlLbl val="0"/>
      </c:catAx>
      <c:valAx>
        <c:axId val="42896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33333333333367E-2"/>
              <c:y val="0.406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896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chart" Target="../charts/chart61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101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4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28" Type="http://schemas.openxmlformats.org/officeDocument/2006/relationships/chart" Target="../charts/chart103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31" Type="http://schemas.openxmlformats.org/officeDocument/2006/relationships/chart" Target="../charts/chart106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Relationship Id="rId27" Type="http://schemas.openxmlformats.org/officeDocument/2006/relationships/chart" Target="../charts/chart102.xml"/><Relationship Id="rId30" Type="http://schemas.openxmlformats.org/officeDocument/2006/relationships/chart" Target="../charts/chart10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13" Type="http://schemas.openxmlformats.org/officeDocument/2006/relationships/chart" Target="../charts/chart119.xml"/><Relationship Id="rId3" Type="http://schemas.openxmlformats.org/officeDocument/2006/relationships/chart" Target="../charts/chart109.xml"/><Relationship Id="rId7" Type="http://schemas.openxmlformats.org/officeDocument/2006/relationships/chart" Target="../charts/chart113.xml"/><Relationship Id="rId12" Type="http://schemas.openxmlformats.org/officeDocument/2006/relationships/chart" Target="../charts/chart118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11" Type="http://schemas.openxmlformats.org/officeDocument/2006/relationships/chart" Target="../charts/chart117.xml"/><Relationship Id="rId5" Type="http://schemas.openxmlformats.org/officeDocument/2006/relationships/chart" Target="../charts/chart111.xml"/><Relationship Id="rId10" Type="http://schemas.openxmlformats.org/officeDocument/2006/relationships/chart" Target="../charts/chart116.xml"/><Relationship Id="rId4" Type="http://schemas.openxmlformats.org/officeDocument/2006/relationships/chart" Target="../charts/chart110.xml"/><Relationship Id="rId9" Type="http://schemas.openxmlformats.org/officeDocument/2006/relationships/chart" Target="../charts/chart1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chart" Target="../charts/chart1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427990</xdr:colOff>
      <xdr:row>3</xdr:row>
      <xdr:rowOff>28212</xdr:rowOff>
    </xdr:to>
    <xdr:pic>
      <xdr:nvPicPr>
        <xdr:cNvPr id="2" name="Picture 24" descr="Logotip Urada za stanje okolja na ARSO" title="Logoti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47190" cy="3939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25240</xdr:colOff>
      <xdr:row>4</xdr:row>
      <xdr:rowOff>16192</xdr:rowOff>
    </xdr:from>
    <xdr:to>
      <xdr:col>13</xdr:col>
      <xdr:colOff>172671</xdr:colOff>
      <xdr:row>24</xdr:row>
      <xdr:rowOff>154811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55243</xdr:colOff>
      <xdr:row>171</xdr:row>
      <xdr:rowOff>63341</xdr:rowOff>
    </xdr:from>
    <xdr:to>
      <xdr:col>13</xdr:col>
      <xdr:colOff>202674</xdr:colOff>
      <xdr:row>192</xdr:row>
      <xdr:rowOff>35272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15237</xdr:colOff>
      <xdr:row>332</xdr:row>
      <xdr:rowOff>3809</xdr:rowOff>
    </xdr:from>
    <xdr:to>
      <xdr:col>13</xdr:col>
      <xdr:colOff>162668</xdr:colOff>
      <xdr:row>352</xdr:row>
      <xdr:rowOff>130522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30002</xdr:colOff>
      <xdr:row>428</xdr:row>
      <xdr:rowOff>23812</xdr:rowOff>
    </xdr:from>
    <xdr:to>
      <xdr:col>13</xdr:col>
      <xdr:colOff>177433</xdr:colOff>
      <xdr:row>448</xdr:row>
      <xdr:rowOff>174337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11903</xdr:colOff>
      <xdr:row>465</xdr:row>
      <xdr:rowOff>184309</xdr:rowOff>
    </xdr:from>
    <xdr:to>
      <xdr:col>13</xdr:col>
      <xdr:colOff>159334</xdr:colOff>
      <xdr:row>486</xdr:row>
      <xdr:rowOff>120521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473</xdr:colOff>
      <xdr:row>497</xdr:row>
      <xdr:rowOff>185737</xdr:rowOff>
    </xdr:from>
    <xdr:to>
      <xdr:col>13</xdr:col>
      <xdr:colOff>147904</xdr:colOff>
      <xdr:row>518</xdr:row>
      <xdr:rowOff>145762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9522</xdr:colOff>
      <xdr:row>730</xdr:row>
      <xdr:rowOff>184785</xdr:rowOff>
    </xdr:from>
    <xdr:to>
      <xdr:col>13</xdr:col>
      <xdr:colOff>156953</xdr:colOff>
      <xdr:row>751</xdr:row>
      <xdr:rowOff>120997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4760</xdr:colOff>
      <xdr:row>765</xdr:row>
      <xdr:rowOff>190497</xdr:rowOff>
    </xdr:from>
    <xdr:to>
      <xdr:col>13</xdr:col>
      <xdr:colOff>152191</xdr:colOff>
      <xdr:row>786</xdr:row>
      <xdr:rowOff>31459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31908</xdr:colOff>
      <xdr:row>863</xdr:row>
      <xdr:rowOff>474</xdr:rowOff>
    </xdr:from>
    <xdr:to>
      <xdr:col>13</xdr:col>
      <xdr:colOff>179339</xdr:colOff>
      <xdr:row>883</xdr:row>
      <xdr:rowOff>127186</xdr:rowOff>
    </xdr:to>
    <xdr:graphicFrame macro="">
      <xdr:nvGraphicFramePr>
        <xdr:cNvPr id="25" name="Grafikon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1426</xdr:colOff>
      <xdr:row>1113</xdr:row>
      <xdr:rowOff>50005</xdr:rowOff>
    </xdr:from>
    <xdr:to>
      <xdr:col>13</xdr:col>
      <xdr:colOff>148857</xdr:colOff>
      <xdr:row>1134</xdr:row>
      <xdr:rowOff>10030</xdr:rowOff>
    </xdr:to>
    <xdr:graphicFrame macro="">
      <xdr:nvGraphicFramePr>
        <xdr:cNvPr id="35" name="Grafikon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9522</xdr:colOff>
      <xdr:row>1018</xdr:row>
      <xdr:rowOff>71436</xdr:rowOff>
    </xdr:from>
    <xdr:to>
      <xdr:col>13</xdr:col>
      <xdr:colOff>156953</xdr:colOff>
      <xdr:row>1039</xdr:row>
      <xdr:rowOff>43367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64571</xdr:colOff>
      <xdr:row>299</xdr:row>
      <xdr:rowOff>175230</xdr:rowOff>
    </xdr:from>
    <xdr:to>
      <xdr:col>13</xdr:col>
      <xdr:colOff>212002</xdr:colOff>
      <xdr:row>320</xdr:row>
      <xdr:rowOff>135255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5040</xdr:colOff>
      <xdr:row>267</xdr:row>
      <xdr:rowOff>190496</xdr:rowOff>
    </xdr:from>
    <xdr:to>
      <xdr:col>13</xdr:col>
      <xdr:colOff>152471</xdr:colOff>
      <xdr:row>288</xdr:row>
      <xdr:rowOff>55271</xdr:rowOff>
    </xdr:to>
    <xdr:graphicFrame macro="">
      <xdr:nvGraphicFramePr>
        <xdr:cNvPr id="42" name="Grafikon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14286</xdr:colOff>
      <xdr:row>831</xdr:row>
      <xdr:rowOff>8330</xdr:rowOff>
    </xdr:from>
    <xdr:to>
      <xdr:col>13</xdr:col>
      <xdr:colOff>161717</xdr:colOff>
      <xdr:row>851</xdr:row>
      <xdr:rowOff>75511</xdr:rowOff>
    </xdr:to>
    <xdr:graphicFrame macro="">
      <xdr:nvGraphicFramePr>
        <xdr:cNvPr id="56" name="Grafikon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3807</xdr:colOff>
      <xdr:row>598</xdr:row>
      <xdr:rowOff>182879</xdr:rowOff>
    </xdr:from>
    <xdr:to>
      <xdr:col>13</xdr:col>
      <xdr:colOff>151238</xdr:colOff>
      <xdr:row>619</xdr:row>
      <xdr:rowOff>130997</xdr:rowOff>
    </xdr:to>
    <xdr:graphicFrame macro="">
      <xdr:nvGraphicFramePr>
        <xdr:cNvPr id="58" name="Grafikon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4759</xdr:colOff>
      <xdr:row>894</xdr:row>
      <xdr:rowOff>3571</xdr:rowOff>
    </xdr:from>
    <xdr:to>
      <xdr:col>13</xdr:col>
      <xdr:colOff>152190</xdr:colOff>
      <xdr:row>914</xdr:row>
      <xdr:rowOff>154096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1381124</xdr:colOff>
      <xdr:row>42</xdr:row>
      <xdr:rowOff>166688</xdr:rowOff>
    </xdr:from>
    <xdr:to>
      <xdr:col>13</xdr:col>
      <xdr:colOff>147430</xdr:colOff>
      <xdr:row>63</xdr:row>
      <xdr:rowOff>138619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1381124</xdr:colOff>
      <xdr:row>74</xdr:row>
      <xdr:rowOff>166688</xdr:rowOff>
    </xdr:from>
    <xdr:to>
      <xdr:col>13</xdr:col>
      <xdr:colOff>147430</xdr:colOff>
      <xdr:row>95</xdr:row>
      <xdr:rowOff>138620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1381124</xdr:colOff>
      <xdr:row>107</xdr:row>
      <xdr:rowOff>166688</xdr:rowOff>
    </xdr:from>
    <xdr:to>
      <xdr:col>13</xdr:col>
      <xdr:colOff>147430</xdr:colOff>
      <xdr:row>128</xdr:row>
      <xdr:rowOff>138620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140</xdr:row>
      <xdr:rowOff>11907</xdr:rowOff>
    </xdr:from>
    <xdr:to>
      <xdr:col>13</xdr:col>
      <xdr:colOff>147431</xdr:colOff>
      <xdr:row>160</xdr:row>
      <xdr:rowOff>162432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23813</xdr:colOff>
      <xdr:row>203</xdr:row>
      <xdr:rowOff>173831</xdr:rowOff>
    </xdr:from>
    <xdr:to>
      <xdr:col>13</xdr:col>
      <xdr:colOff>171244</xdr:colOff>
      <xdr:row>224</xdr:row>
      <xdr:rowOff>62419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1381124</xdr:colOff>
      <xdr:row>235</xdr:row>
      <xdr:rowOff>185738</xdr:rowOff>
    </xdr:from>
    <xdr:to>
      <xdr:col>13</xdr:col>
      <xdr:colOff>147430</xdr:colOff>
      <xdr:row>256</xdr:row>
      <xdr:rowOff>98138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1381124</xdr:colOff>
      <xdr:row>366</xdr:row>
      <xdr:rowOff>4763</xdr:rowOff>
    </xdr:from>
    <xdr:to>
      <xdr:col>13</xdr:col>
      <xdr:colOff>147430</xdr:colOff>
      <xdr:row>386</xdr:row>
      <xdr:rowOff>155288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1381124</xdr:colOff>
      <xdr:row>396</xdr:row>
      <xdr:rowOff>176213</xdr:rowOff>
    </xdr:from>
    <xdr:to>
      <xdr:col>13</xdr:col>
      <xdr:colOff>147430</xdr:colOff>
      <xdr:row>417</xdr:row>
      <xdr:rowOff>5269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1381124</xdr:colOff>
      <xdr:row>535</xdr:row>
      <xdr:rowOff>176213</xdr:rowOff>
    </xdr:from>
    <xdr:to>
      <xdr:col>13</xdr:col>
      <xdr:colOff>147430</xdr:colOff>
      <xdr:row>556</xdr:row>
      <xdr:rowOff>124332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1381124</xdr:colOff>
      <xdr:row>631</xdr:row>
      <xdr:rowOff>0</xdr:rowOff>
    </xdr:from>
    <xdr:to>
      <xdr:col>13</xdr:col>
      <xdr:colOff>147430</xdr:colOff>
      <xdr:row>651</xdr:row>
      <xdr:rowOff>138619</xdr:rowOff>
    </xdr:to>
    <xdr:graphicFrame macro="">
      <xdr:nvGraphicFramePr>
        <xdr:cNvPr id="34" name="Grafikon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1381124</xdr:colOff>
      <xdr:row>663</xdr:row>
      <xdr:rowOff>190499</xdr:rowOff>
    </xdr:from>
    <xdr:to>
      <xdr:col>13</xdr:col>
      <xdr:colOff>147430</xdr:colOff>
      <xdr:row>684</xdr:row>
      <xdr:rowOff>138617</xdr:rowOff>
    </xdr:to>
    <xdr:graphicFrame macro="">
      <xdr:nvGraphicFramePr>
        <xdr:cNvPr id="37" name="Grafikon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9524</xdr:colOff>
      <xdr:row>697</xdr:row>
      <xdr:rowOff>185737</xdr:rowOff>
    </xdr:from>
    <xdr:to>
      <xdr:col>13</xdr:col>
      <xdr:colOff>156955</xdr:colOff>
      <xdr:row>718</xdr:row>
      <xdr:rowOff>133856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9524</xdr:colOff>
      <xdr:row>797</xdr:row>
      <xdr:rowOff>4763</xdr:rowOff>
    </xdr:from>
    <xdr:to>
      <xdr:col>13</xdr:col>
      <xdr:colOff>156955</xdr:colOff>
      <xdr:row>817</xdr:row>
      <xdr:rowOff>143382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9524</xdr:colOff>
      <xdr:row>924</xdr:row>
      <xdr:rowOff>185738</xdr:rowOff>
    </xdr:from>
    <xdr:to>
      <xdr:col>13</xdr:col>
      <xdr:colOff>156955</xdr:colOff>
      <xdr:row>945</xdr:row>
      <xdr:rowOff>2888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1381124</xdr:colOff>
      <xdr:row>956</xdr:row>
      <xdr:rowOff>0</xdr:rowOff>
    </xdr:from>
    <xdr:to>
      <xdr:col>13</xdr:col>
      <xdr:colOff>147430</xdr:colOff>
      <xdr:row>976</xdr:row>
      <xdr:rowOff>90994</xdr:rowOff>
    </xdr:to>
    <xdr:graphicFrame macro="">
      <xdr:nvGraphicFramePr>
        <xdr:cNvPr id="43" name="Grafikon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1381124</xdr:colOff>
      <xdr:row>987</xdr:row>
      <xdr:rowOff>0</xdr:rowOff>
    </xdr:from>
    <xdr:to>
      <xdr:col>13</xdr:col>
      <xdr:colOff>147430</xdr:colOff>
      <xdr:row>1007</xdr:row>
      <xdr:rowOff>98138</xdr:rowOff>
    </xdr:to>
    <xdr:graphicFrame macro="">
      <xdr:nvGraphicFramePr>
        <xdr:cNvPr id="27" name="Grafikon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9524</xdr:colOff>
      <xdr:row>1053</xdr:row>
      <xdr:rowOff>4763</xdr:rowOff>
    </xdr:from>
    <xdr:to>
      <xdr:col>13</xdr:col>
      <xdr:colOff>156955</xdr:colOff>
      <xdr:row>1073</xdr:row>
      <xdr:rowOff>24319</xdr:rowOff>
    </xdr:to>
    <xdr:graphicFrame macro="">
      <xdr:nvGraphicFramePr>
        <xdr:cNvPr id="28" name="Grafikon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1381124</xdr:colOff>
      <xdr:row>1083</xdr:row>
      <xdr:rowOff>0</xdr:rowOff>
    </xdr:from>
    <xdr:to>
      <xdr:col>13</xdr:col>
      <xdr:colOff>147430</xdr:colOff>
      <xdr:row>1103</xdr:row>
      <xdr:rowOff>55275</xdr:rowOff>
    </xdr:to>
    <xdr:graphicFrame macro="">
      <xdr:nvGraphicFramePr>
        <xdr:cNvPr id="46" name="Grafikon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4762</xdr:colOff>
      <xdr:row>1145</xdr:row>
      <xdr:rowOff>4763</xdr:rowOff>
    </xdr:from>
    <xdr:to>
      <xdr:col>13</xdr:col>
      <xdr:colOff>152193</xdr:colOff>
      <xdr:row>1165</xdr:row>
      <xdr:rowOff>155288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4762</xdr:colOff>
      <xdr:row>1175</xdr:row>
      <xdr:rowOff>157163</xdr:rowOff>
    </xdr:from>
    <xdr:to>
      <xdr:col>13</xdr:col>
      <xdr:colOff>152193</xdr:colOff>
      <xdr:row>1196</xdr:row>
      <xdr:rowOff>129095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54769</xdr:colOff>
      <xdr:row>1207</xdr:row>
      <xdr:rowOff>71436</xdr:rowOff>
    </xdr:from>
    <xdr:to>
      <xdr:col>13</xdr:col>
      <xdr:colOff>202200</xdr:colOff>
      <xdr:row>1228</xdr:row>
      <xdr:rowOff>43367</xdr:rowOff>
    </xdr:to>
    <xdr:graphicFrame macro="">
      <xdr:nvGraphicFramePr>
        <xdr:cNvPr id="26" name="Grafikon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1381124</xdr:colOff>
      <xdr:row>1239</xdr:row>
      <xdr:rowOff>-1</xdr:rowOff>
    </xdr:from>
    <xdr:to>
      <xdr:col>13</xdr:col>
      <xdr:colOff>147430</xdr:colOff>
      <xdr:row>1259</xdr:row>
      <xdr:rowOff>150524</xdr:rowOff>
    </xdr:to>
    <xdr:graphicFrame macro="">
      <xdr:nvGraphicFramePr>
        <xdr:cNvPr id="47" name="Grafikon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16670</xdr:colOff>
      <xdr:row>1270</xdr:row>
      <xdr:rowOff>11906</xdr:rowOff>
    </xdr:from>
    <xdr:to>
      <xdr:col>13</xdr:col>
      <xdr:colOff>164101</xdr:colOff>
      <xdr:row>1290</xdr:row>
      <xdr:rowOff>162431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30957</xdr:colOff>
      <xdr:row>1302</xdr:row>
      <xdr:rowOff>28575</xdr:rowOff>
    </xdr:from>
    <xdr:to>
      <xdr:col>13</xdr:col>
      <xdr:colOff>178388</xdr:colOff>
      <xdr:row>1323</xdr:row>
      <xdr:rowOff>506</xdr:rowOff>
    </xdr:to>
    <xdr:graphicFrame macro="">
      <xdr:nvGraphicFramePr>
        <xdr:cNvPr id="33" name="Grafikon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1381124</xdr:colOff>
      <xdr:row>1335</xdr:row>
      <xdr:rowOff>0</xdr:rowOff>
    </xdr:from>
    <xdr:to>
      <xdr:col>13</xdr:col>
      <xdr:colOff>147430</xdr:colOff>
      <xdr:row>1355</xdr:row>
      <xdr:rowOff>150525</xdr:rowOff>
    </xdr:to>
    <xdr:graphicFrame macro="">
      <xdr:nvGraphicFramePr>
        <xdr:cNvPr id="50" name="Grafiko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23811</xdr:colOff>
      <xdr:row>1367</xdr:row>
      <xdr:rowOff>11905</xdr:rowOff>
    </xdr:from>
    <xdr:to>
      <xdr:col>13</xdr:col>
      <xdr:colOff>171242</xdr:colOff>
      <xdr:row>1387</xdr:row>
      <xdr:rowOff>162430</xdr:rowOff>
    </xdr:to>
    <xdr:graphicFrame macro="">
      <xdr:nvGraphicFramePr>
        <xdr:cNvPr id="52" name="Grafikon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35718</xdr:colOff>
      <xdr:row>1399</xdr:row>
      <xdr:rowOff>59529</xdr:rowOff>
    </xdr:from>
    <xdr:to>
      <xdr:col>13</xdr:col>
      <xdr:colOff>183149</xdr:colOff>
      <xdr:row>1420</xdr:row>
      <xdr:rowOff>31460</xdr:rowOff>
    </xdr:to>
    <xdr:graphicFrame macro="">
      <xdr:nvGraphicFramePr>
        <xdr:cNvPr id="55" name="Grafikon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1381124</xdr:colOff>
      <xdr:row>1431</xdr:row>
      <xdr:rowOff>178593</xdr:rowOff>
    </xdr:from>
    <xdr:to>
      <xdr:col>13</xdr:col>
      <xdr:colOff>147430</xdr:colOff>
      <xdr:row>1452</xdr:row>
      <xdr:rowOff>150524</xdr:rowOff>
    </xdr:to>
    <xdr:graphicFrame macro="">
      <xdr:nvGraphicFramePr>
        <xdr:cNvPr id="57" name="Grafikon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</xdr:col>
      <xdr:colOff>1378742</xdr:colOff>
      <xdr:row>1463</xdr:row>
      <xdr:rowOff>166688</xdr:rowOff>
    </xdr:from>
    <xdr:to>
      <xdr:col>13</xdr:col>
      <xdr:colOff>145048</xdr:colOff>
      <xdr:row>1483</xdr:row>
      <xdr:rowOff>114807</xdr:rowOff>
    </xdr:to>
    <xdr:graphicFrame macro="">
      <xdr:nvGraphicFramePr>
        <xdr:cNvPr id="59" name="Grafikon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</xdr:col>
      <xdr:colOff>1381124</xdr:colOff>
      <xdr:row>1494</xdr:row>
      <xdr:rowOff>0</xdr:rowOff>
    </xdr:from>
    <xdr:to>
      <xdr:col>13</xdr:col>
      <xdr:colOff>147430</xdr:colOff>
      <xdr:row>1514</xdr:row>
      <xdr:rowOff>19556</xdr:rowOff>
    </xdr:to>
    <xdr:graphicFrame macro="">
      <xdr:nvGraphicFramePr>
        <xdr:cNvPr id="61" name="Grafikon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</xdr:col>
      <xdr:colOff>1381124</xdr:colOff>
      <xdr:row>1525</xdr:row>
      <xdr:rowOff>23813</xdr:rowOff>
    </xdr:from>
    <xdr:to>
      <xdr:col>13</xdr:col>
      <xdr:colOff>147430</xdr:colOff>
      <xdr:row>1545</xdr:row>
      <xdr:rowOff>114807</xdr:rowOff>
    </xdr:to>
    <xdr:graphicFrame macro="">
      <xdr:nvGraphicFramePr>
        <xdr:cNvPr id="62" name="Grafikon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1</xdr:colOff>
      <xdr:row>567</xdr:row>
      <xdr:rowOff>15477</xdr:rowOff>
    </xdr:from>
    <xdr:to>
      <xdr:col>13</xdr:col>
      <xdr:colOff>147432</xdr:colOff>
      <xdr:row>587</xdr:row>
      <xdr:rowOff>142190</xdr:rowOff>
    </xdr:to>
    <xdr:graphicFrame macro="">
      <xdr:nvGraphicFramePr>
        <xdr:cNvPr id="29" name="Grafikon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</xdr:colOff>
      <xdr:row>277</xdr:row>
      <xdr:rowOff>3810</xdr:rowOff>
    </xdr:from>
    <xdr:to>
      <xdr:col>13</xdr:col>
      <xdr:colOff>155050</xdr:colOff>
      <xdr:row>297</xdr:row>
      <xdr:rowOff>118616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2379</xdr:colOff>
      <xdr:row>340</xdr:row>
      <xdr:rowOff>14284</xdr:rowOff>
    </xdr:from>
    <xdr:to>
      <xdr:col>13</xdr:col>
      <xdr:colOff>149810</xdr:colOff>
      <xdr:row>360</xdr:row>
      <xdr:rowOff>81465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1381124</xdr:colOff>
      <xdr:row>3</xdr:row>
      <xdr:rowOff>190499</xdr:rowOff>
    </xdr:from>
    <xdr:to>
      <xdr:col>13</xdr:col>
      <xdr:colOff>147430</xdr:colOff>
      <xdr:row>24</xdr:row>
      <xdr:rowOff>138618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1381124</xdr:colOff>
      <xdr:row>42</xdr:row>
      <xdr:rowOff>171449</xdr:rowOff>
    </xdr:from>
    <xdr:to>
      <xdr:col>13</xdr:col>
      <xdr:colOff>147430</xdr:colOff>
      <xdr:row>63</xdr:row>
      <xdr:rowOff>119567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11906</xdr:colOff>
      <xdr:row>77</xdr:row>
      <xdr:rowOff>11906</xdr:rowOff>
    </xdr:from>
    <xdr:to>
      <xdr:col>13</xdr:col>
      <xdr:colOff>159337</xdr:colOff>
      <xdr:row>97</xdr:row>
      <xdr:rowOff>138619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18029</xdr:colOff>
      <xdr:row>109</xdr:row>
      <xdr:rowOff>52386</xdr:rowOff>
    </xdr:from>
    <xdr:to>
      <xdr:col>13</xdr:col>
      <xdr:colOff>165460</xdr:colOff>
      <xdr:row>130</xdr:row>
      <xdr:rowOff>12411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23811</xdr:colOff>
      <xdr:row>141</xdr:row>
      <xdr:rowOff>171448</xdr:rowOff>
    </xdr:from>
    <xdr:to>
      <xdr:col>13</xdr:col>
      <xdr:colOff>171242</xdr:colOff>
      <xdr:row>162</xdr:row>
      <xdr:rowOff>131473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27214</xdr:colOff>
      <xdr:row>178</xdr:row>
      <xdr:rowOff>156481</xdr:rowOff>
    </xdr:from>
    <xdr:to>
      <xdr:col>13</xdr:col>
      <xdr:colOff>174645</xdr:colOff>
      <xdr:row>199</xdr:row>
      <xdr:rowOff>33162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1381124</xdr:colOff>
      <xdr:row>210</xdr:row>
      <xdr:rowOff>0</xdr:rowOff>
    </xdr:from>
    <xdr:to>
      <xdr:col>13</xdr:col>
      <xdr:colOff>147430</xdr:colOff>
      <xdr:row>230</xdr:row>
      <xdr:rowOff>126712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1381124</xdr:colOff>
      <xdr:row>241</xdr:row>
      <xdr:rowOff>171449</xdr:rowOff>
    </xdr:from>
    <xdr:to>
      <xdr:col>13</xdr:col>
      <xdr:colOff>147430</xdr:colOff>
      <xdr:row>262</xdr:row>
      <xdr:rowOff>119568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19049</xdr:colOff>
      <xdr:row>309</xdr:row>
      <xdr:rowOff>4763</xdr:rowOff>
    </xdr:from>
    <xdr:to>
      <xdr:col>13</xdr:col>
      <xdr:colOff>166480</xdr:colOff>
      <xdr:row>329</xdr:row>
      <xdr:rowOff>24320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1381124</xdr:colOff>
      <xdr:row>371</xdr:row>
      <xdr:rowOff>0</xdr:rowOff>
    </xdr:from>
    <xdr:to>
      <xdr:col>13</xdr:col>
      <xdr:colOff>147430</xdr:colOff>
      <xdr:row>391</xdr:row>
      <xdr:rowOff>19556</xdr:rowOff>
    </xdr:to>
    <xdr:graphicFrame macro="">
      <xdr:nvGraphicFramePr>
        <xdr:cNvPr id="26" name="Grafikon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0</xdr:colOff>
      <xdr:row>179</xdr:row>
      <xdr:rowOff>0</xdr:rowOff>
    </xdr:from>
    <xdr:to>
      <xdr:col>28</xdr:col>
      <xdr:colOff>147432</xdr:colOff>
      <xdr:row>199</xdr:row>
      <xdr:rowOff>43369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</xdr:colOff>
      <xdr:row>140</xdr:row>
      <xdr:rowOff>3809</xdr:rowOff>
    </xdr:from>
    <xdr:to>
      <xdr:col>13</xdr:col>
      <xdr:colOff>149335</xdr:colOff>
      <xdr:row>160</xdr:row>
      <xdr:rowOff>142428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5238</xdr:colOff>
      <xdr:row>208</xdr:row>
      <xdr:rowOff>6190</xdr:rowOff>
    </xdr:from>
    <xdr:to>
      <xdr:col>13</xdr:col>
      <xdr:colOff>152670</xdr:colOff>
      <xdr:row>228</xdr:row>
      <xdr:rowOff>85278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6667</xdr:colOff>
      <xdr:row>241</xdr:row>
      <xdr:rowOff>190022</xdr:rowOff>
    </xdr:from>
    <xdr:to>
      <xdr:col>13</xdr:col>
      <xdr:colOff>154098</xdr:colOff>
      <xdr:row>262</xdr:row>
      <xdr:rowOff>114328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138384</xdr:colOff>
      <xdr:row>274</xdr:row>
      <xdr:rowOff>44426</xdr:rowOff>
    </xdr:from>
    <xdr:to>
      <xdr:col>13</xdr:col>
      <xdr:colOff>285815</xdr:colOff>
      <xdr:row>295</xdr:row>
      <xdr:rowOff>16357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11906</xdr:colOff>
      <xdr:row>177</xdr:row>
      <xdr:rowOff>15477</xdr:rowOff>
    </xdr:from>
    <xdr:to>
      <xdr:col>13</xdr:col>
      <xdr:colOff>159337</xdr:colOff>
      <xdr:row>197</xdr:row>
      <xdr:rowOff>70752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8095</xdr:colOff>
      <xdr:row>373</xdr:row>
      <xdr:rowOff>5237</xdr:rowOff>
    </xdr:from>
    <xdr:to>
      <xdr:col>13</xdr:col>
      <xdr:colOff>155526</xdr:colOff>
      <xdr:row>393</xdr:row>
      <xdr:rowOff>60512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-1</xdr:colOff>
      <xdr:row>4</xdr:row>
      <xdr:rowOff>35717</xdr:rowOff>
    </xdr:from>
    <xdr:to>
      <xdr:col>13</xdr:col>
      <xdr:colOff>147430</xdr:colOff>
      <xdr:row>24</xdr:row>
      <xdr:rowOff>174336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14286</xdr:colOff>
      <xdr:row>42</xdr:row>
      <xdr:rowOff>35717</xdr:rowOff>
    </xdr:from>
    <xdr:to>
      <xdr:col>13</xdr:col>
      <xdr:colOff>161717</xdr:colOff>
      <xdr:row>62</xdr:row>
      <xdr:rowOff>174336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1381124</xdr:colOff>
      <xdr:row>74</xdr:row>
      <xdr:rowOff>190498</xdr:rowOff>
    </xdr:from>
    <xdr:to>
      <xdr:col>13</xdr:col>
      <xdr:colOff>147430</xdr:colOff>
      <xdr:row>95</xdr:row>
      <xdr:rowOff>138616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9525</xdr:colOff>
      <xdr:row>108</xdr:row>
      <xdr:rowOff>4762</xdr:rowOff>
    </xdr:from>
    <xdr:to>
      <xdr:col>13</xdr:col>
      <xdr:colOff>156957</xdr:colOff>
      <xdr:row>128</xdr:row>
      <xdr:rowOff>143381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1381124</xdr:colOff>
      <xdr:row>309</xdr:row>
      <xdr:rowOff>190498</xdr:rowOff>
    </xdr:from>
    <xdr:to>
      <xdr:col>13</xdr:col>
      <xdr:colOff>147430</xdr:colOff>
      <xdr:row>330</xdr:row>
      <xdr:rowOff>138617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1381124</xdr:colOff>
      <xdr:row>341</xdr:row>
      <xdr:rowOff>190499</xdr:rowOff>
    </xdr:from>
    <xdr:to>
      <xdr:col>13</xdr:col>
      <xdr:colOff>147430</xdr:colOff>
      <xdr:row>362</xdr:row>
      <xdr:rowOff>138617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952</xdr:colOff>
      <xdr:row>435</xdr:row>
      <xdr:rowOff>186212</xdr:rowOff>
    </xdr:from>
    <xdr:to>
      <xdr:col>13</xdr:col>
      <xdr:colOff>148383</xdr:colOff>
      <xdr:row>456</xdr:row>
      <xdr:rowOff>39080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1381124</xdr:colOff>
      <xdr:row>403</xdr:row>
      <xdr:rowOff>190499</xdr:rowOff>
    </xdr:from>
    <xdr:to>
      <xdr:col>13</xdr:col>
      <xdr:colOff>147430</xdr:colOff>
      <xdr:row>424</xdr:row>
      <xdr:rowOff>150524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4758</xdr:colOff>
      <xdr:row>582</xdr:row>
      <xdr:rowOff>171448</xdr:rowOff>
    </xdr:from>
    <xdr:to>
      <xdr:col>13</xdr:col>
      <xdr:colOff>152189</xdr:colOff>
      <xdr:row>603</xdr:row>
      <xdr:rowOff>48129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3807</xdr:colOff>
      <xdr:row>615</xdr:row>
      <xdr:rowOff>47147</xdr:rowOff>
    </xdr:from>
    <xdr:to>
      <xdr:col>13</xdr:col>
      <xdr:colOff>151238</xdr:colOff>
      <xdr:row>636</xdr:row>
      <xdr:rowOff>7172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20952</xdr:colOff>
      <xdr:row>779</xdr:row>
      <xdr:rowOff>87626</xdr:rowOff>
    </xdr:from>
    <xdr:to>
      <xdr:col>13</xdr:col>
      <xdr:colOff>168383</xdr:colOff>
      <xdr:row>800</xdr:row>
      <xdr:rowOff>47651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40955</xdr:colOff>
      <xdr:row>227</xdr:row>
      <xdr:rowOff>48098</xdr:rowOff>
    </xdr:from>
    <xdr:to>
      <xdr:col>13</xdr:col>
      <xdr:colOff>188386</xdr:colOff>
      <xdr:row>248</xdr:row>
      <xdr:rowOff>8123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27619</xdr:colOff>
      <xdr:row>265</xdr:row>
      <xdr:rowOff>14442</xdr:rowOff>
    </xdr:from>
    <xdr:to>
      <xdr:col>13</xdr:col>
      <xdr:colOff>175050</xdr:colOff>
      <xdr:row>285</xdr:row>
      <xdr:rowOff>117342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7142</xdr:colOff>
      <xdr:row>165</xdr:row>
      <xdr:rowOff>7139</xdr:rowOff>
    </xdr:from>
    <xdr:to>
      <xdr:col>13</xdr:col>
      <xdr:colOff>154573</xdr:colOff>
      <xdr:row>185</xdr:row>
      <xdr:rowOff>121946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3332</xdr:colOff>
      <xdr:row>103</xdr:row>
      <xdr:rowOff>10001</xdr:rowOff>
    </xdr:from>
    <xdr:to>
      <xdr:col>13</xdr:col>
      <xdr:colOff>150763</xdr:colOff>
      <xdr:row>123</xdr:row>
      <xdr:rowOff>136713</xdr:rowOff>
    </xdr:to>
    <xdr:graphicFrame macro="">
      <xdr:nvGraphicFramePr>
        <xdr:cNvPr id="43" name="Grafikon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7139</xdr:colOff>
      <xdr:row>388</xdr:row>
      <xdr:rowOff>186926</xdr:rowOff>
    </xdr:from>
    <xdr:to>
      <xdr:col>13</xdr:col>
      <xdr:colOff>154570</xdr:colOff>
      <xdr:row>409</xdr:row>
      <xdr:rowOff>146951</xdr:rowOff>
    </xdr:to>
    <xdr:graphicFrame macro="">
      <xdr:nvGraphicFramePr>
        <xdr:cNvPr id="46" name="Grafikon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4759</xdr:colOff>
      <xdr:row>134</xdr:row>
      <xdr:rowOff>12619</xdr:rowOff>
    </xdr:from>
    <xdr:to>
      <xdr:col>13</xdr:col>
      <xdr:colOff>152190</xdr:colOff>
      <xdr:row>153</xdr:row>
      <xdr:rowOff>186956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11904</xdr:colOff>
      <xdr:row>747</xdr:row>
      <xdr:rowOff>158353</xdr:rowOff>
    </xdr:from>
    <xdr:to>
      <xdr:col>13</xdr:col>
      <xdr:colOff>159335</xdr:colOff>
      <xdr:row>768</xdr:row>
      <xdr:rowOff>94565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21429</xdr:colOff>
      <xdr:row>72</xdr:row>
      <xdr:rowOff>4760</xdr:rowOff>
    </xdr:from>
    <xdr:to>
      <xdr:col>13</xdr:col>
      <xdr:colOff>168860</xdr:colOff>
      <xdr:row>92</xdr:row>
      <xdr:rowOff>95754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5100</xdr:colOff>
      <xdr:row>42</xdr:row>
      <xdr:rowOff>0</xdr:rowOff>
    </xdr:from>
    <xdr:to>
      <xdr:col>13</xdr:col>
      <xdr:colOff>152531</xdr:colOff>
      <xdr:row>62</xdr:row>
      <xdr:rowOff>43369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5100</xdr:colOff>
      <xdr:row>195</xdr:row>
      <xdr:rowOff>190499</xdr:rowOff>
    </xdr:from>
    <xdr:to>
      <xdr:col>13</xdr:col>
      <xdr:colOff>152531</xdr:colOff>
      <xdr:row>216</xdr:row>
      <xdr:rowOff>19555</xdr:rowOff>
    </xdr:to>
    <xdr:graphicFrame macro="">
      <xdr:nvGraphicFramePr>
        <xdr:cNvPr id="25" name="Grafikon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5101</xdr:colOff>
      <xdr:row>296</xdr:row>
      <xdr:rowOff>157161</xdr:rowOff>
    </xdr:from>
    <xdr:to>
      <xdr:col>13</xdr:col>
      <xdr:colOff>152532</xdr:colOff>
      <xdr:row>316</xdr:row>
      <xdr:rowOff>188623</xdr:rowOff>
    </xdr:to>
    <xdr:graphicFrame macro="">
      <xdr:nvGraphicFramePr>
        <xdr:cNvPr id="31" name="Grafikon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5100</xdr:colOff>
      <xdr:row>326</xdr:row>
      <xdr:rowOff>190499</xdr:rowOff>
    </xdr:from>
    <xdr:to>
      <xdr:col>13</xdr:col>
      <xdr:colOff>152531</xdr:colOff>
      <xdr:row>347</xdr:row>
      <xdr:rowOff>114805</xdr:rowOff>
    </xdr:to>
    <xdr:graphicFrame macro="">
      <xdr:nvGraphicFramePr>
        <xdr:cNvPr id="33" name="Grafikon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5100</xdr:colOff>
      <xdr:row>420</xdr:row>
      <xdr:rowOff>171449</xdr:rowOff>
    </xdr:from>
    <xdr:to>
      <xdr:col>13</xdr:col>
      <xdr:colOff>152531</xdr:colOff>
      <xdr:row>441</xdr:row>
      <xdr:rowOff>83849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57146</xdr:colOff>
      <xdr:row>452</xdr:row>
      <xdr:rowOff>88105</xdr:rowOff>
    </xdr:from>
    <xdr:to>
      <xdr:col>13</xdr:col>
      <xdr:colOff>204577</xdr:colOff>
      <xdr:row>472</xdr:row>
      <xdr:rowOff>155286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5100</xdr:colOff>
      <xdr:row>483</xdr:row>
      <xdr:rowOff>4763</xdr:rowOff>
    </xdr:from>
    <xdr:to>
      <xdr:col>13</xdr:col>
      <xdr:colOff>152531</xdr:colOff>
      <xdr:row>503</xdr:row>
      <xdr:rowOff>95757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35716</xdr:colOff>
      <xdr:row>515</xdr:row>
      <xdr:rowOff>52385</xdr:rowOff>
    </xdr:from>
    <xdr:to>
      <xdr:col>13</xdr:col>
      <xdr:colOff>183147</xdr:colOff>
      <xdr:row>536</xdr:row>
      <xdr:rowOff>504</xdr:rowOff>
    </xdr:to>
    <xdr:graphicFrame macro="">
      <xdr:nvGraphicFramePr>
        <xdr:cNvPr id="34" name="Grafikon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5100</xdr:colOff>
      <xdr:row>550</xdr:row>
      <xdr:rowOff>3967</xdr:rowOff>
    </xdr:from>
    <xdr:to>
      <xdr:col>13</xdr:col>
      <xdr:colOff>152531</xdr:colOff>
      <xdr:row>570</xdr:row>
      <xdr:rowOff>130680</xdr:rowOff>
    </xdr:to>
    <xdr:graphicFrame macro="">
      <xdr:nvGraphicFramePr>
        <xdr:cNvPr id="35" name="Grafikon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5100</xdr:colOff>
      <xdr:row>647</xdr:row>
      <xdr:rowOff>171449</xdr:rowOff>
    </xdr:from>
    <xdr:to>
      <xdr:col>13</xdr:col>
      <xdr:colOff>152531</xdr:colOff>
      <xdr:row>668</xdr:row>
      <xdr:rowOff>83849</xdr:rowOff>
    </xdr:to>
    <xdr:graphicFrame macro="">
      <xdr:nvGraphicFramePr>
        <xdr:cNvPr id="36" name="Grafikon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5100</xdr:colOff>
      <xdr:row>680</xdr:row>
      <xdr:rowOff>3966</xdr:rowOff>
    </xdr:from>
    <xdr:to>
      <xdr:col>13</xdr:col>
      <xdr:colOff>152531</xdr:colOff>
      <xdr:row>700</xdr:row>
      <xdr:rowOff>142585</xdr:rowOff>
    </xdr:to>
    <xdr:graphicFrame macro="">
      <xdr:nvGraphicFramePr>
        <xdr:cNvPr id="37" name="Grafikon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5100</xdr:colOff>
      <xdr:row>717</xdr:row>
      <xdr:rowOff>4763</xdr:rowOff>
    </xdr:from>
    <xdr:to>
      <xdr:col>13</xdr:col>
      <xdr:colOff>152531</xdr:colOff>
      <xdr:row>737</xdr:row>
      <xdr:rowOff>12413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5100</xdr:colOff>
      <xdr:row>358</xdr:row>
      <xdr:rowOff>3966</xdr:rowOff>
    </xdr:from>
    <xdr:to>
      <xdr:col>13</xdr:col>
      <xdr:colOff>152531</xdr:colOff>
      <xdr:row>378</xdr:row>
      <xdr:rowOff>71147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603248</xdr:colOff>
      <xdr:row>550</xdr:row>
      <xdr:rowOff>0</xdr:rowOff>
    </xdr:from>
    <xdr:to>
      <xdr:col>28</xdr:col>
      <xdr:colOff>143461</xdr:colOff>
      <xdr:row>570</xdr:row>
      <xdr:rowOff>126713</xdr:rowOff>
    </xdr:to>
    <xdr:graphicFrame macro="">
      <xdr:nvGraphicFramePr>
        <xdr:cNvPr id="39" name="Grafikon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603248</xdr:colOff>
      <xdr:row>265</xdr:row>
      <xdr:rowOff>0</xdr:rowOff>
    </xdr:from>
    <xdr:to>
      <xdr:col>28</xdr:col>
      <xdr:colOff>143461</xdr:colOff>
      <xdr:row>285</xdr:row>
      <xdr:rowOff>102900</xdr:rowOff>
    </xdr:to>
    <xdr:graphicFrame macro="">
      <xdr:nvGraphicFramePr>
        <xdr:cNvPr id="40" name="Grafikon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27211</xdr:colOff>
      <xdr:row>3</xdr:row>
      <xdr:rowOff>186417</xdr:rowOff>
    </xdr:from>
    <xdr:to>
      <xdr:col>13</xdr:col>
      <xdr:colOff>174642</xdr:colOff>
      <xdr:row>24</xdr:row>
      <xdr:rowOff>134536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228</xdr:row>
      <xdr:rowOff>0</xdr:rowOff>
    </xdr:from>
    <xdr:to>
      <xdr:col>28</xdr:col>
      <xdr:colOff>147432</xdr:colOff>
      <xdr:row>248</xdr:row>
      <xdr:rowOff>138619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35719</xdr:colOff>
      <xdr:row>358</xdr:row>
      <xdr:rowOff>0</xdr:rowOff>
    </xdr:from>
    <xdr:to>
      <xdr:col>28</xdr:col>
      <xdr:colOff>183151</xdr:colOff>
      <xdr:row>378</xdr:row>
      <xdr:rowOff>67182</xdr:rowOff>
    </xdr:to>
    <xdr:graphicFrame macro="">
      <xdr:nvGraphicFramePr>
        <xdr:cNvPr id="42" name="Grafikon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615</xdr:row>
      <xdr:rowOff>0</xdr:rowOff>
    </xdr:from>
    <xdr:to>
      <xdr:col>28</xdr:col>
      <xdr:colOff>147432</xdr:colOff>
      <xdr:row>635</xdr:row>
      <xdr:rowOff>126712</xdr:rowOff>
    </xdr:to>
    <xdr:graphicFrame macro="">
      <xdr:nvGraphicFramePr>
        <xdr:cNvPr id="44" name="Grafikon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680</xdr:row>
      <xdr:rowOff>0</xdr:rowOff>
    </xdr:from>
    <xdr:to>
      <xdr:col>28</xdr:col>
      <xdr:colOff>147432</xdr:colOff>
      <xdr:row>700</xdr:row>
      <xdr:rowOff>126713</xdr:rowOff>
    </xdr:to>
    <xdr:graphicFrame macro="">
      <xdr:nvGraphicFramePr>
        <xdr:cNvPr id="45" name="Grafikon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0.69898</cdr:x>
      <cdr:y>0.18492</cdr:y>
    </cdr:from>
    <cdr:to>
      <cdr:x>0.9894</cdr:x>
      <cdr:y>0.29326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392815" y="489307"/>
          <a:ext cx="1409681" cy="2866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sl-SI" sz="9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</xdr:colOff>
      <xdr:row>102</xdr:row>
      <xdr:rowOff>11429</xdr:rowOff>
    </xdr:from>
    <xdr:to>
      <xdr:col>13</xdr:col>
      <xdr:colOff>155050</xdr:colOff>
      <xdr:row>122</xdr:row>
      <xdr:rowOff>78610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2378</xdr:colOff>
      <xdr:row>193</xdr:row>
      <xdr:rowOff>183354</xdr:rowOff>
    </xdr:from>
    <xdr:to>
      <xdr:col>13</xdr:col>
      <xdr:colOff>149809</xdr:colOff>
      <xdr:row>214</xdr:row>
      <xdr:rowOff>60036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40</xdr:row>
      <xdr:rowOff>161922</xdr:rowOff>
    </xdr:from>
    <xdr:to>
      <xdr:col>13</xdr:col>
      <xdr:colOff>147431</xdr:colOff>
      <xdr:row>61</xdr:row>
      <xdr:rowOff>2885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11906</xdr:colOff>
      <xdr:row>4</xdr:row>
      <xdr:rowOff>47624</xdr:rowOff>
    </xdr:from>
    <xdr:to>
      <xdr:col>13</xdr:col>
      <xdr:colOff>159337</xdr:colOff>
      <xdr:row>25</xdr:row>
      <xdr:rowOff>7649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1381124</xdr:colOff>
      <xdr:row>71</xdr:row>
      <xdr:rowOff>4762</xdr:rowOff>
    </xdr:from>
    <xdr:to>
      <xdr:col>13</xdr:col>
      <xdr:colOff>147430</xdr:colOff>
      <xdr:row>91</xdr:row>
      <xdr:rowOff>24318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1381124</xdr:colOff>
      <xdr:row>132</xdr:row>
      <xdr:rowOff>185738</xdr:rowOff>
    </xdr:from>
    <xdr:to>
      <xdr:col>13</xdr:col>
      <xdr:colOff>147430</xdr:colOff>
      <xdr:row>152</xdr:row>
      <xdr:rowOff>181482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1381124</xdr:colOff>
      <xdr:row>162</xdr:row>
      <xdr:rowOff>190499</xdr:rowOff>
    </xdr:from>
    <xdr:to>
      <xdr:col>13</xdr:col>
      <xdr:colOff>147430</xdr:colOff>
      <xdr:row>183</xdr:row>
      <xdr:rowOff>67180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225</xdr:row>
      <xdr:rowOff>190498</xdr:rowOff>
    </xdr:from>
    <xdr:to>
      <xdr:col>13</xdr:col>
      <xdr:colOff>102150</xdr:colOff>
      <xdr:row>246</xdr:row>
      <xdr:rowOff>114804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9524</xdr:colOff>
      <xdr:row>258</xdr:row>
      <xdr:rowOff>4762</xdr:rowOff>
    </xdr:from>
    <xdr:to>
      <xdr:col>13</xdr:col>
      <xdr:colOff>156955</xdr:colOff>
      <xdr:row>278</xdr:row>
      <xdr:rowOff>83849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1381124</xdr:colOff>
      <xdr:row>290</xdr:row>
      <xdr:rowOff>-1</xdr:rowOff>
    </xdr:from>
    <xdr:to>
      <xdr:col>13</xdr:col>
      <xdr:colOff>147430</xdr:colOff>
      <xdr:row>310</xdr:row>
      <xdr:rowOff>138618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9524</xdr:colOff>
      <xdr:row>324</xdr:row>
      <xdr:rowOff>4762</xdr:rowOff>
    </xdr:from>
    <xdr:to>
      <xdr:col>13</xdr:col>
      <xdr:colOff>156955</xdr:colOff>
      <xdr:row>344</xdr:row>
      <xdr:rowOff>60037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9524</xdr:colOff>
      <xdr:row>386</xdr:row>
      <xdr:rowOff>83342</xdr:rowOff>
    </xdr:from>
    <xdr:to>
      <xdr:col>13</xdr:col>
      <xdr:colOff>156955</xdr:colOff>
      <xdr:row>406</xdr:row>
      <xdr:rowOff>186242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1381124</xdr:colOff>
      <xdr:row>355</xdr:row>
      <xdr:rowOff>0</xdr:rowOff>
    </xdr:from>
    <xdr:to>
      <xdr:col>13</xdr:col>
      <xdr:colOff>147430</xdr:colOff>
      <xdr:row>375</xdr:row>
      <xdr:rowOff>50512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13335</xdr:rowOff>
    </xdr:from>
    <xdr:to>
      <xdr:col>13</xdr:col>
      <xdr:colOff>147432</xdr:colOff>
      <xdr:row>24</xdr:row>
      <xdr:rowOff>140047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39</xdr:row>
      <xdr:rowOff>2378</xdr:rowOff>
    </xdr:from>
    <xdr:to>
      <xdr:col>13</xdr:col>
      <xdr:colOff>147432</xdr:colOff>
      <xdr:row>59</xdr:row>
      <xdr:rowOff>152903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</xdr:colOff>
      <xdr:row>70</xdr:row>
      <xdr:rowOff>0</xdr:rowOff>
    </xdr:from>
    <xdr:to>
      <xdr:col>13</xdr:col>
      <xdr:colOff>156957</xdr:colOff>
      <xdr:row>90</xdr:row>
      <xdr:rowOff>7650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99</xdr:row>
      <xdr:rowOff>190499</xdr:rowOff>
    </xdr:from>
    <xdr:to>
      <xdr:col>13</xdr:col>
      <xdr:colOff>147432</xdr:colOff>
      <xdr:row>120</xdr:row>
      <xdr:rowOff>7649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5.513886805558" createdVersion="5" refreshedVersion="5" minRefreshableVersion="3" recordCount="2209" xr:uid="{00000000-000A-0000-FFFF-FFFF00000000}">
  <cacheSource type="worksheet">
    <worksheetSource ref="B7:D2335" sheet="POVPREČJE DAT 1998-2023"/>
  </cacheSource>
  <cacheFields count="4">
    <cacheField name="Skupina" numFmtId="0">
      <sharedItems containsBlank="1"/>
    </cacheField>
    <cacheField name="Ime" numFmtId="0">
      <sharedItems containsBlank="1" count="352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ROGOZA Rog-1/10 " u="1"/>
        <s v="Povprečje DRAŽENCI Dra-1/14" u="1"/>
        <s v="Povprečje JARŠKI PROD (III) JA-3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MOSTE Most-1/18" u="1"/>
        <s v="Povprečje BREGE - črpališče" u="1"/>
        <s v="Povprečje ŠENTVID (IIa) 0581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RAČE Rač-1/10 " u="1"/>
        <s v="Povprečje ŠENTLENART NE-1377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G.LAKOŠ PP-2/03" u="1"/>
        <s v="Povprečje MEJA 032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5.513887152774" createdVersion="5" refreshedVersion="5" minRefreshableVersion="3" recordCount="2209" xr:uid="{00000000-000A-0000-FFFF-FFFF01000000}">
  <cacheSource type="worksheet">
    <worksheetSource ref="B7:D2955" sheet="POVPREČJE DAT 1998-2023"/>
  </cacheSource>
  <cacheFields count="4">
    <cacheField name="Skupina" numFmtId="0">
      <sharedItems containsBlank="1"/>
    </cacheField>
    <cacheField name="Ime" numFmtId="0">
      <sharedItems containsBlank="1" count="370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ČRNCI Črn-2/10 / ČRNCI Črn-1/10" u="1"/>
        <s v="Povprečje BENICA Ben-2/14" u="1"/>
        <s v="Povprečje SPODNJA HAJDINA SHaj-1/14" u="1"/>
        <s v="Povprečje BREG 0311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DRAŽENCI Dra-1/14" u="1"/>
        <s v="Povprečje JARŠKI PROD (III) JA-3" u="1"/>
        <s v="Povprečje ČRNCI / ČRNCI Črn-2/10" u="1"/>
        <s v="Povprečje PODOVA Pod-2/10 / PODOVA Pod-1/10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SPODNJA HAJDINA SHaj-1/14" u="1"/>
        <s v="Povprečje DOMŽALE,  C-3 / C-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TRNAVA AC 6/95 / TRNAVA Trn-1/14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CERKLJE / CERKLJE Cer-1/13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ZG. KRAPJE 0400 / ZGORNJE KRAPJE (ZK-1/09)" u="1"/>
        <s v="Povprečje MOSTE Most-1/18" u="1"/>
        <s v="Povprečje BREGE - črpališče" u="1"/>
        <s v="Povprečje ŠENTVID (IIa) 0581" u="1"/>
        <s v="Povprečje SPODNJA HAJDINA  SHaj-1/14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ROGOZA Rog-1/10 / ROGOZA Rog-2/1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ŠENTLENART NE-1377" u="1"/>
        <s v="Povprečje OBREŽ Obr-1/14" u="1"/>
        <s v="Povprečje HRASTJE - ŠM1/2D" u="1"/>
        <s v="Povprečje RAČE Rač-1/10 / RAČE Rač-2/10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STARŠE / STARŠE Sta-1/10" u="1"/>
        <s v="Povprečje STARŠE Sta-1/10 / STARŠE Sta-2/10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DORNAVA 0370 / DORNAVA (Do-1/09)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MEJA SOV-5374 / MEJA  Mej-1/13" u="1"/>
        <s v="Povprečje G.LAKOŠ PP-2/03" u="1"/>
        <s v="Povprečje MEJA 0320" u="1"/>
        <s v="Povprečje RAČE / RAČE Rač-1/1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RAKIČAN Kmetijska šola / RAKIČAN (Ra-1/09)" u="1"/>
        <s v="Povprečje ŠIKOLE" u="1"/>
        <s v="Povprečje SIGET H-50" u="1"/>
        <s v="Povprečje LEVEC AMP P-1" u="1"/>
        <s v="Povprečje BOHOVA V-2 / ROGOZA Rog-1/10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BRUNŠVIK / PODOVA Pod-2/10" u="1"/>
        <s v="Povprečje PB-6" u="1"/>
        <s v="Povprečje BENICA 0111" u="1"/>
        <s v="Povprečje ŠENČUR Šen-1/13" u="1"/>
        <s v="MERCATOR V1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5.513887731482" createdVersion="5" refreshedVersion="5" minRefreshableVersion="3" recordCount="2209" xr:uid="{00000000-000A-0000-FFFF-FFFF02000000}">
  <cacheSource type="worksheet">
    <worksheetSource ref="B7:D2441" sheet="POVPREČJE DAT 1998-2023"/>
  </cacheSource>
  <cacheFields count="4">
    <cacheField name="Skupina" numFmtId="0">
      <sharedItems containsBlank="1"/>
    </cacheField>
    <cacheField name="Ime" numFmtId="0">
      <sharedItems containsBlank="1" count="350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DRAŽENCI Dra-1/14" u="1"/>
        <s v="Povprečje JARŠKI PROD (III) JA-3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MOSTE Most-1/18" u="1"/>
        <s v="Povprečje BREGE - črpališče" u="1"/>
        <s v="Povprečje ŠENTVID (IIa) 0581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ŠENTLENART NE-1377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G.LAKOŠ PP-2/03" u="1"/>
        <s v="Povprečje MEJA 032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5.513888657406" createdVersion="5" refreshedVersion="5" minRefreshableVersion="3" recordCount="2209" xr:uid="{00000000-000A-0000-FFFF-FFFF03000000}">
  <cacheSource type="worksheet">
    <worksheetSource ref="B7:D4167" sheet="POVPREČJE DAT 1998-2023"/>
  </cacheSource>
  <cacheFields count="4">
    <cacheField name="Skupina" numFmtId="0">
      <sharedItems containsBlank="1"/>
    </cacheField>
    <cacheField name="Ime" numFmtId="0">
      <sharedItems containsBlank="1" count="350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DRAŽENCI Dra-1/14" u="1"/>
        <s v="Povprečje JARŠKI PROD (III) JA-3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MOSTE Most-1/18" u="1"/>
        <s v="Povprečje BREGE - črpališče" u="1"/>
        <s v="Povprečje ŠENTVID (IIa) 0581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ŠENTLENART NE-1377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G.LAKOŠ PP-2/03" u="1"/>
        <s v="Povprečje MEJA 032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5.513889120368" createdVersion="5" refreshedVersion="5" minRefreshableVersion="3" recordCount="2209" xr:uid="{00000000-000A-0000-FFFF-FFFF04000000}">
  <cacheSource type="worksheet">
    <worksheetSource ref="B7:D3717" sheet="POVPREČJE DAT 1998-2023"/>
  </cacheSource>
  <cacheFields count="4">
    <cacheField name="Skupina" numFmtId="0">
      <sharedItems containsBlank="1"/>
    </cacheField>
    <cacheField name="Ime" numFmtId="0">
      <sharedItems containsBlank="1" count="350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DRAŽENCI Dra-1/14" u="1"/>
        <s v="Povprečje JARŠKI PROD (III) JA-3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MOSTE Most-1/18" u="1"/>
        <s v="Povprečje BREGE - črpališče" u="1"/>
        <s v="Povprečje ŠENTVID (IIa) 0581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ŠENTLENART NE-1377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G.LAKOŠ PP-2/03" u="1"/>
        <s v="Povprečje MEJA 032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5.51388958333" createdVersion="5" refreshedVersion="5" minRefreshableVersion="3" recordCount="2209" xr:uid="{00000000-000A-0000-FFFF-FFFF05000000}">
  <cacheSource type="worksheet">
    <worksheetSource ref="B7:D2501" sheet="POVPREČJE DAT 1998-2023"/>
  </cacheSource>
  <cacheFields count="4">
    <cacheField name="Skupina" numFmtId="0">
      <sharedItems containsBlank="1"/>
    </cacheField>
    <cacheField name="Ime" numFmtId="0">
      <sharedItems containsBlank="1" count="350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DRAŽENCI Dra-1/14" u="1"/>
        <s v="Povprečje JARŠKI PROD (III) JA-3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MOSTE Most-1/18" u="1"/>
        <s v="Povprečje BREGE - črpališče" u="1"/>
        <s v="Povprečje ŠENTVID (IIa) 0581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ŠENTLENART NE-1377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G.LAKOŠ PP-2/03" u="1"/>
        <s v="Povprečje MEJA 032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505.644609490744" createdVersion="5" refreshedVersion="8" minRefreshableVersion="3" recordCount="2209" xr:uid="{00000000-000A-0000-FFFF-FFFF06000000}">
  <cacheSource type="worksheet">
    <worksheetSource ref="B7:D3006" sheet="POVPREČJE DAT 1998-2023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374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ČRNCI Črn-2/10 / ČRNCI Črn-1/10" u="1"/>
        <s v="Povprečje BENICA Ben-2/14" u="1"/>
        <s v="Povprečje SPODNJA HAJDINA SHaj-1/14" u="1"/>
        <s v="Povprečje BREG 0311" u="1"/>
        <s v="Povprečje GOTOVLJE 0800" u="1"/>
        <s v="Povprečj   STARŠE Sta-1/1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Povprečje VRBINA NE-1077" u="1"/>
        <s v="Povprečje ROGOZA Rog-1/10 " u="1"/>
        <s v="Povprečje DRAŽENCI Dra-1/14" u="1"/>
        <s v="Povprečje JARŠKI PROD (III) JA-3" u="1"/>
        <s v="Povprečje ČRNCI / ČRNCI Črn-2/10" u="1"/>
        <s v="Povprečje PODOVA Pod-2/10 / PODOVA Pod-1/10" u="1"/>
        <s v="Povprečje TRNAVA Trn-1/14" u="1"/>
        <s v="Povprečje SELNIŠKA DOBRAVA" u="1"/>
        <s v="Povprečje PB-20" u="1"/>
        <s v="Povprečje MIREN 13A" u="1"/>
        <s v="Povprečje DORNAVA (Do-1/09)" u="1"/>
        <s v="Povprečje BRUNŠVIK" u="1"/>
        <s v="Povprečje MENGEŠ Men-1/14" u="1"/>
        <s v="SPODNJA HAJDINA SHaj-1/14" u="1"/>
        <s v="Povprečje DOMŽALE,  C-3 / C-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Povprečje KUNGOTA (Ku-1/09)" u="1"/>
        <s v="Povprečje TEZNO" u="1"/>
        <s v="Povprečje BUKOVCI Buk-1/14" u="1"/>
        <s v="Povprečje DOLENJA VAS ČB 1/83" u="1"/>
        <s v="Povprečje MERCATOR V1" u="1"/>
        <s v="Povprečje DOBRAVCA 3" u="1"/>
        <s v="Povprečje TRNAVA AC 6/95 / TRNAVA Trn-1/14" u="1"/>
        <s v="Povprečje VUČJA VAS 0271" u="1"/>
        <s v="Povprečje PODREČA 0300" u="1"/>
        <s v="Povprečje ORLA VAS CB-2" u="1"/>
        <s v="Povprečje ISKRA KRANJ 0391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CERKLJE / CERKLJE Cer-1/13" u="1"/>
        <s v="Povprečje PODBREZJE VPB-1/88" u="1"/>
        <s v="Povprečje VEŠČICA 0120" u="1"/>
        <s v="Povprečje ČRNCI Črn-1/10" u="1"/>
        <s v="Povprečje ČRPALIŠČE ROJE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ZG. KRAPJE 0400 / ZGORNJE KRAPJE (ZK-1/09)" u="1"/>
        <s v="Povprečje MOSTE Most-1/18" u="1"/>
        <s v="Povprečje BREGE - črpališče" u="1"/>
        <s v="Povprečje ŠENTVID (IIa) 0581" u="1"/>
        <s v="Povprečje SPODNJA HAJDINA  SHaj-1/14" u="1"/>
        <s v="Povprečje PREPOLJE, P-1" u="1"/>
        <s v="Povprečje ZG. KRAPJE 0400" u="1"/>
        <s v="Povprečje BOHOVA V-2" u="1"/>
        <s v="Povprečje IŠKA LOKA ILok-2/15" u="1"/>
        <s v="Povprečje MEDLOG, vodnjak A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ROGOZA Rog-1/10 / ROGOZA Rog-2/1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Povprečje KIDRIČEVO" u="1"/>
        <s v="Povprečje VEŠČICA (Ve-1/09)" u="1"/>
        <s v="Povprečje MEDLOG 1941" u="1"/>
        <s v="Povprečje MEJA SOV-5374" u="1"/>
        <s v="Povprečje RAČE Rač-1/10 " u="1"/>
        <s v="Povprečje ŠENTLENART NE-1377" u="1"/>
        <s v="Povprečje OBREŽ Obr-1/14" u="1"/>
        <s v="Povprečje HRASTJE - ŠM1/2D" u="1"/>
        <s v="Povprečje RAČE Rač-1/10 / RAČE Rač-2/10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STARŠE / STARŠE Sta-1/10" u="1"/>
        <s v="Povprečje STARŠE Sta-1/10 / STARŠE Sta-2/10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MEJA Mej-1/13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Povprečje ŽEPOVCI Žep-2/10" u="1"/>
        <s v="Povprečje DORNAVA 0370 / DORNAVA (Do-1/09)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MEJA SOV-5374 / MEJA  Mej-1/13" u="1"/>
        <s v="Povprečje G.LAKOŠ PP-2/03" u="1"/>
        <s v="Povprečje MEJA 0320" u="1"/>
        <s v="Povprečje RAČE / RAČE Rač-1/10" u="1"/>
        <s v="Povprečje DRNOVO" u="1"/>
        <s v="Povprečje ČRNCI Črn-2/10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RAKIČAN Kmetijska šola / RAKIČAN (Ra-1/09)" u="1"/>
        <s v="Povprečje ŠIKOLE" u="1"/>
        <s v="Povprečje SIGET H-50" u="1"/>
        <s v="Povprečje LEVEC AMP P-1" u="1"/>
        <s v="Povprečje BOHOVA V-2 / ROGOZA Rog-1/10" u="1"/>
        <s v="Povprečje RAČE" u="1"/>
        <s v="Povprečje ŠOBČEV BAJER" u="1"/>
        <s v="Povprečje ČRPALIŠČE LANCOVA VAS GLV-1/00" u="1"/>
        <s v="Povprečje SKORBA V-5" u="1"/>
        <s v="Povprečje KAMNICA 0080" u="1"/>
        <s v="Povprečje BRUNŠVIK / PODOVA Pod-2/10" u="1"/>
        <s v="Povprečje PB-6" u="1"/>
        <s v="Povprečje BENICA 0111" u="1"/>
        <s v="Povprečje ŠENČUR Šen-1/13" u="1"/>
        <s v="MERCATOR V1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setil-atrazin" numFmtId="0">
      <sharedItems containsBlank="1" containsMixedTypes="1" containsNumber="1" minValue="0" maxValue="0.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09">
  <r>
    <m/>
    <x v="0"/>
    <x v="0"/>
    <s v="µg/L"/>
  </r>
  <r>
    <s v="1001 Savska kotlina in Ljubljansko barje"/>
    <x v="1"/>
    <x v="1"/>
    <n v="0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6.0000000000000005E-2"/>
  </r>
  <r>
    <s v="1001 Savska kotlina in Ljubljansko barje"/>
    <x v="5"/>
    <x v="1"/>
    <n v="8.5000000000000006E-2"/>
  </r>
  <r>
    <s v="1001 Savska kotlina in Ljubljansko barje"/>
    <x v="6"/>
    <x v="1"/>
    <n v="0"/>
  </r>
  <r>
    <s v="1001 Savska kotlina in Ljubljansko barje"/>
    <x v="7"/>
    <x v="1"/>
    <n v="0.15000000000000002"/>
  </r>
  <r>
    <s v="1001 Savska kotlina in Ljubljansko barje"/>
    <x v="8"/>
    <x v="1"/>
    <n v="0.76"/>
  </r>
  <r>
    <s v="1001 Savska kotlina in Ljubljansko barje"/>
    <x v="9"/>
    <x v="1"/>
    <n v="6.0000000000000005E-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3.5000000000000003E-2"/>
  </r>
  <r>
    <s v="1001 Savska kotlina in Ljubljansko barje"/>
    <x v="16"/>
    <x v="1"/>
    <n v="2.5000000000000001E-2"/>
  </r>
  <r>
    <s v="1001 Savska kotlina in Ljubljansko barje"/>
    <x v="17"/>
    <x v="1"/>
    <n v="2.5000000000000001E-2"/>
  </r>
  <r>
    <s v="1001 Savska kotlina in Ljubljansko barje"/>
    <x v="18"/>
    <x v="1"/>
    <n v="0.43000000000000005"/>
  </r>
  <r>
    <s v="1001 Savska kotlina in Ljubljansko barje"/>
    <x v="19"/>
    <x v="1"/>
    <n v="0.1"/>
  </r>
  <r>
    <s v="1001 Savska kotlina in Ljubljansko barje"/>
    <x v="20"/>
    <x v="1"/>
    <n v="0.23499999999999999"/>
  </r>
  <r>
    <s v="1001 Savska kotlina in Ljubljansko barje"/>
    <x v="21"/>
    <x v="1"/>
    <n v="0.03"/>
  </r>
  <r>
    <s v="1001 Savska kotlina in Ljubljansko barje"/>
    <x v="22"/>
    <x v="1"/>
    <n v="5.5E-2"/>
  </r>
  <r>
    <s v="1001 Savska kotlina in Ljubljansko barje"/>
    <x v="23"/>
    <x v="1"/>
    <n v="0.09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.1"/>
  </r>
  <r>
    <s v="1001 Savska kotlina in Ljubljansko barje"/>
    <x v="27"/>
    <x v="1"/>
    <n v="0"/>
  </r>
  <r>
    <s v="1001 Savska kotlina in Ljubljansko barje"/>
    <x v="28"/>
    <x v="1"/>
    <n v="0.04"/>
  </r>
  <r>
    <s v="1001 Savska kotlina in Ljubljansko barje"/>
    <x v="29"/>
    <x v="1"/>
    <n v="0.38"/>
  </r>
  <r>
    <s v="1001 Savska kotlina in Ljubljansko barje"/>
    <x v="30"/>
    <x v="1"/>
    <n v="0.105"/>
  </r>
  <r>
    <s v="1001 Savska kotlina in Ljubljansko barje"/>
    <x v="1"/>
    <x v="2"/>
    <n v="3.5000000000000003E-2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0.1"/>
  </r>
  <r>
    <s v="1001 Savska kotlina in Ljubljansko barje"/>
    <x v="5"/>
    <x v="2"/>
    <n v="0.13500000000000001"/>
  </r>
  <r>
    <s v="1001 Savska kotlina in Ljubljansko barje"/>
    <x v="6"/>
    <x v="2"/>
    <n v="2.5000000000000001E-2"/>
  </r>
  <r>
    <s v="1001 Savska kotlina in Ljubljansko barje"/>
    <x v="7"/>
    <x v="2"/>
    <n v="0.19"/>
  </r>
  <r>
    <s v="1001 Savska kotlina in Ljubljansko barje"/>
    <x v="8"/>
    <x v="2"/>
    <n v="0.64"/>
  </r>
  <r>
    <s v="1001 Savska kotlina in Ljubljansko barje"/>
    <x v="9"/>
    <x v="2"/>
    <n v="0.14000000000000001"/>
  </r>
  <r>
    <s v="1001 Savska kotlina in Ljubljansko barje"/>
    <x v="10"/>
    <x v="2"/>
    <n v="0"/>
  </r>
  <r>
    <s v="1001 Savska kotlina in Ljubljansko barje"/>
    <x v="11"/>
    <x v="2"/>
    <n v="2.5000000000000001E-2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"/>
  </r>
  <r>
    <s v="1001 Savska kotlina in Ljubljansko barje"/>
    <x v="15"/>
    <x v="2"/>
    <n v="0.08"/>
  </r>
  <r>
    <s v="1001 Savska kotlina in Ljubljansko barje"/>
    <x v="16"/>
    <x v="2"/>
    <n v="6.0000000000000005E-2"/>
  </r>
  <r>
    <s v="1001 Savska kotlina in Ljubljansko barje"/>
    <x v="17"/>
    <x v="2"/>
    <n v="8.4999999999999992E-2"/>
  </r>
  <r>
    <s v="1001 Savska kotlina in Ljubljansko barje"/>
    <x v="18"/>
    <x v="2"/>
    <n v="0.48499999999999999"/>
  </r>
  <r>
    <s v="1001 Savska kotlina in Ljubljansko barje"/>
    <x v="19"/>
    <x v="2"/>
    <n v="5.5E-2"/>
  </r>
  <r>
    <s v="1001 Savska kotlina in Ljubljansko barje"/>
    <x v="20"/>
    <x v="2"/>
    <n v="0.255"/>
  </r>
  <r>
    <s v="1001 Savska kotlina in Ljubljansko barje"/>
    <x v="21"/>
    <x v="2"/>
    <n v="2.5000000000000001E-2"/>
  </r>
  <r>
    <s v="1001 Savska kotlina in Ljubljansko barje"/>
    <x v="22"/>
    <x v="2"/>
    <n v="7.0000000000000007E-2"/>
  </r>
  <r>
    <s v="1001 Savska kotlina in Ljubljansko barje"/>
    <x v="23"/>
    <x v="2"/>
    <n v="0.105"/>
  </r>
  <r>
    <s v="1001 Savska kotlina in Ljubljansko barje"/>
    <x v="24"/>
    <x v="2"/>
    <n v="2.5000000000000001E-2"/>
  </r>
  <r>
    <s v="1001 Savska kotlina in Ljubljansko barje"/>
    <x v="25"/>
    <x v="2"/>
    <n v="2.5000000000000001E-2"/>
  </r>
  <r>
    <s v="1001 Savska kotlina in Ljubljansko barje"/>
    <x v="26"/>
    <x v="2"/>
    <n v="8.4999999999999992E-2"/>
  </r>
  <r>
    <s v="1001 Savska kotlina in Ljubljansko barje"/>
    <x v="27"/>
    <x v="2"/>
    <n v="2.5000000000000001E-2"/>
  </r>
  <r>
    <s v="1001 Savska kotlina in Ljubljansko barje"/>
    <x v="28"/>
    <x v="2"/>
    <n v="0.115"/>
  </r>
  <r>
    <s v="1001 Savska kotlina in Ljubljansko barje"/>
    <x v="29"/>
    <x v="2"/>
    <n v="0.36"/>
  </r>
  <r>
    <s v="1001 Savska kotlina in Ljubljansko barje"/>
    <x v="30"/>
    <x v="2"/>
    <n v="0.21500000000000002"/>
  </r>
  <r>
    <s v="1001 Savska kotlina in Ljubljansko barje"/>
    <x v="1"/>
    <x v="3"/>
    <n v="6.5000000000000002E-2"/>
  </r>
  <r>
    <s v="1001 Savska kotlina in Ljubljansko barje"/>
    <x v="2"/>
    <x v="3"/>
    <n v="3.5000000000000003E-2"/>
  </r>
  <r>
    <s v="1001 Savska kotlina in Ljubljansko barje"/>
    <x v="31"/>
    <x v="3"/>
    <n v="0"/>
  </r>
  <r>
    <s v="1001 Savska kotlina in Ljubljansko barje"/>
    <x v="4"/>
    <x v="3"/>
    <n v="0.10500000000000001"/>
  </r>
  <r>
    <s v="1001 Savska kotlina in Ljubljansko barje"/>
    <x v="5"/>
    <x v="3"/>
    <n v="6.5000000000000002E-2"/>
  </r>
  <r>
    <s v="1001 Savska kotlina in Ljubljansko barje"/>
    <x v="6"/>
    <x v="3"/>
    <n v="2.5000000000000001E-2"/>
  </r>
  <r>
    <s v="1001 Savska kotlina in Ljubljansko barje"/>
    <x v="7"/>
    <x v="3"/>
    <n v="0.19500000000000001"/>
  </r>
  <r>
    <s v="1001 Savska kotlina in Ljubljansko barje"/>
    <x v="8"/>
    <x v="3"/>
    <n v="0.53"/>
  </r>
  <r>
    <s v="1001 Savska kotlina in Ljubljansko barje"/>
    <x v="9"/>
    <x v="3"/>
    <n v="0.13500000000000001"/>
  </r>
  <r>
    <s v="1001 Savska kotlina in Ljubljansko barje"/>
    <x v="10"/>
    <x v="3"/>
    <n v="0"/>
  </r>
  <r>
    <s v="1001 Savska kotlina in Ljubljansko barje"/>
    <x v="11"/>
    <x v="3"/>
    <n v="0.15000000000000002"/>
  </r>
  <r>
    <s v="1001 Savska kotlina in Ljubljansko barje"/>
    <x v="12"/>
    <x v="3"/>
    <n v="2.5000000000000001E-2"/>
  </r>
  <r>
    <s v="1001 Savska kotlina in Ljubljansko barje"/>
    <x v="13"/>
    <x v="3"/>
    <n v="9.5000000000000001E-2"/>
  </r>
  <r>
    <s v="1001 Savska kotlina in Ljubljansko barje"/>
    <x v="14"/>
    <x v="3"/>
    <n v="7.4999999999999997E-2"/>
  </r>
  <r>
    <s v="1001 Savska kotlina in Ljubljansko barje"/>
    <x v="15"/>
    <x v="3"/>
    <n v="6.0000000000000005E-2"/>
  </r>
  <r>
    <s v="1001 Savska kotlina in Ljubljansko barje"/>
    <x v="16"/>
    <x v="3"/>
    <n v="6.5000000000000002E-2"/>
  </r>
  <r>
    <s v="1001 Savska kotlina in Ljubljansko barje"/>
    <x v="17"/>
    <x v="3"/>
    <n v="8.4999999999999992E-2"/>
  </r>
  <r>
    <s v="1001 Savska kotlina in Ljubljansko barje"/>
    <x v="18"/>
    <x v="3"/>
    <n v="0.14000000000000001"/>
  </r>
  <r>
    <s v="1001 Savska kotlina in Ljubljansko barje"/>
    <x v="19"/>
    <x v="3"/>
    <n v="0.05"/>
  </r>
  <r>
    <s v="1001 Savska kotlina in Ljubljansko barje"/>
    <x v="20"/>
    <x v="3"/>
    <n v="0.22500000000000001"/>
  </r>
  <r>
    <s v="1001 Savska kotlina in Ljubljansko barje"/>
    <x v="21"/>
    <x v="3"/>
    <n v="2.5000000000000001E-2"/>
  </r>
  <r>
    <s v="1001 Savska kotlina in Ljubljansko barje"/>
    <x v="22"/>
    <x v="3"/>
    <n v="3.5000000000000003E-2"/>
  </r>
  <r>
    <s v="1001 Savska kotlina in Ljubljansko barje"/>
    <x v="23"/>
    <x v="3"/>
    <n v="0.115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0.09"/>
  </r>
  <r>
    <s v="1001 Savska kotlina in Ljubljansko barje"/>
    <x v="27"/>
    <x v="3"/>
    <n v="8.5000000000000006E-2"/>
  </r>
  <r>
    <s v="1001 Savska kotlina in Ljubljansko barje"/>
    <x v="28"/>
    <x v="3"/>
    <n v="8.5000000000000006E-2"/>
  </r>
  <r>
    <s v="1001 Savska kotlina in Ljubljansko barje"/>
    <x v="29"/>
    <x v="3"/>
    <n v="0.23499999999999999"/>
  </r>
  <r>
    <s v="1001 Savska kotlina in Ljubljansko barje"/>
    <x v="30"/>
    <x v="3"/>
    <n v="0.24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11"/>
  </r>
  <r>
    <s v="1001 Savska kotlina in Ljubljansko barje"/>
    <x v="4"/>
    <x v="4"/>
    <n v="7.0000000000000007E-2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14000000000000001"/>
  </r>
  <r>
    <s v="1001 Savska kotlina in Ljubljansko barje"/>
    <x v="8"/>
    <x v="4"/>
    <n v="0"/>
  </r>
  <r>
    <s v="1001 Savska kotlina in Ljubljansko barje"/>
    <x v="9"/>
    <x v="4"/>
    <n v="0.28000000000000003"/>
  </r>
  <r>
    <s v="1001 Savska kotlina in Ljubljansko barje"/>
    <x v="10"/>
    <x v="4"/>
    <n v="0"/>
  </r>
  <r>
    <s v="1001 Savska kotlina in Ljubljansko barje"/>
    <x v="11"/>
    <x v="4"/>
    <n v="0.1"/>
  </r>
  <r>
    <s v="1001 Savska kotlina in Ljubljansko barje"/>
    <x v="12"/>
    <x v="4"/>
    <n v="0.05"/>
  </r>
  <r>
    <s v="1001 Savska kotlina in Ljubljansko barje"/>
    <x v="13"/>
    <x v="4"/>
    <n v="0.15"/>
  </r>
  <r>
    <s v="1001 Savska kotlina in Ljubljansko barje"/>
    <x v="14"/>
    <x v="4"/>
    <n v="0.06"/>
  </r>
  <r>
    <s v="1001 Savska kotlina in Ljubljansko barje"/>
    <x v="15"/>
    <x v="4"/>
    <n v="0.05"/>
  </r>
  <r>
    <s v="1001 Savska kotlina in Ljubljansko barje"/>
    <x v="16"/>
    <x v="4"/>
    <n v="0.03"/>
  </r>
  <r>
    <s v="1001 Savska kotlina in Ljubljansko barje"/>
    <x v="17"/>
    <x v="4"/>
    <n v="0.05"/>
  </r>
  <r>
    <s v="1001 Savska kotlina in Ljubljansko barje"/>
    <x v="18"/>
    <x v="4"/>
    <n v="0.21"/>
  </r>
  <r>
    <s v="1001 Savska kotlina in Ljubljansko barje"/>
    <x v="19"/>
    <x v="4"/>
    <n v="0.03"/>
  </r>
  <r>
    <s v="1001 Savska kotlina in Ljubljansko barje"/>
    <x v="20"/>
    <x v="4"/>
    <n v="0.18"/>
  </r>
  <r>
    <s v="1001 Savska kotlina in Ljubljansko barje"/>
    <x v="21"/>
    <x v="4"/>
    <n v="0"/>
  </r>
  <r>
    <s v="1001 Savska kotlina in Ljubljansko barje"/>
    <x v="22"/>
    <x v="4"/>
    <n v="0.03"/>
  </r>
  <r>
    <s v="1001 Savska kotlina in Ljubljansko barje"/>
    <x v="23"/>
    <x v="4"/>
    <n v="0.06"/>
  </r>
  <r>
    <s v="1001 Savska kotlina in Ljubljansko barje"/>
    <x v="24"/>
    <x v="4"/>
    <n v="0"/>
  </r>
  <r>
    <s v="1001 Savska kotlina in Ljubljansko barje"/>
    <x v="25"/>
    <x v="4"/>
    <n v="0.04"/>
  </r>
  <r>
    <s v="1001 Savska kotlina in Ljubljansko barje"/>
    <x v="26"/>
    <x v="4"/>
    <n v="0.05"/>
  </r>
  <r>
    <s v="1001 Savska kotlina in Ljubljansko barje"/>
    <x v="27"/>
    <x v="4"/>
    <n v="0.15"/>
  </r>
  <r>
    <s v="1001 Savska kotlina in Ljubljansko barje"/>
    <x v="28"/>
    <x v="4"/>
    <n v="0"/>
  </r>
  <r>
    <s v="1001 Savska kotlina in Ljubljansko barje"/>
    <x v="29"/>
    <x v="4"/>
    <n v="0.25"/>
  </r>
  <r>
    <s v="1001 Savska kotlina in Ljubljansko barje"/>
    <x v="30"/>
    <x v="4"/>
    <n v="0.16"/>
  </r>
  <r>
    <s v="1001 Savska kotlina in Ljubljansko barje"/>
    <x v="1"/>
    <x v="5"/>
    <n v="2.5000000000000001E-2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6"/>
  </r>
  <r>
    <s v="1001 Savska kotlina in Ljubljansko barje"/>
    <x v="4"/>
    <x v="5"/>
    <n v="0.08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0.16500000000000001"/>
  </r>
  <r>
    <s v="1001 Savska kotlina in Ljubljansko barje"/>
    <x v="8"/>
    <x v="5"/>
    <n v="0.41500000000000004"/>
  </r>
  <r>
    <s v="1001 Savska kotlina in Ljubljansko barje"/>
    <x v="9"/>
    <x v="5"/>
    <n v="0.19500000000000001"/>
  </r>
  <r>
    <s v="1001 Savska kotlina in Ljubljansko barje"/>
    <x v="10"/>
    <x v="5"/>
    <n v="0"/>
  </r>
  <r>
    <s v="1001 Savska kotlina in Ljubljansko barje"/>
    <x v="11"/>
    <x v="5"/>
    <n v="0.13"/>
  </r>
  <r>
    <s v="1001 Savska kotlina in Ljubljansko barje"/>
    <x v="12"/>
    <x v="5"/>
    <n v="2.5000000000000001E-2"/>
  </r>
  <r>
    <s v="1001 Savska kotlina in Ljubljansko barje"/>
    <x v="13"/>
    <x v="5"/>
    <n v="3.5000000000000003E-2"/>
  </r>
  <r>
    <s v="1001 Savska kotlina in Ljubljansko barje"/>
    <x v="14"/>
    <x v="5"/>
    <n v="4.4999999999999998E-2"/>
  </r>
  <r>
    <s v="1001 Savska kotlina in Ljubljansko barje"/>
    <x v="15"/>
    <x v="5"/>
    <n v="0.05"/>
  </r>
  <r>
    <s v="1001 Savska kotlina in Ljubljansko barje"/>
    <x v="16"/>
    <x v="5"/>
    <n v="0.05"/>
  </r>
  <r>
    <s v="1001 Savska kotlina in Ljubljansko barje"/>
    <x v="17"/>
    <x v="5"/>
    <n v="5.5E-2"/>
  </r>
  <r>
    <s v="1001 Savska kotlina in Ljubljansko barje"/>
    <x v="18"/>
    <x v="5"/>
    <n v="0.15"/>
  </r>
  <r>
    <s v="1001 Savska kotlina in Ljubljansko barje"/>
    <x v="19"/>
    <x v="5"/>
    <n v="0"/>
  </r>
  <r>
    <s v="1001 Savska kotlina in Ljubljansko barje"/>
    <x v="20"/>
    <x v="5"/>
    <n v="0.155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0.08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2.5000000000000001E-2"/>
  </r>
  <r>
    <s v="1001 Savska kotlina in Ljubljansko barje"/>
    <x v="27"/>
    <x v="5"/>
    <n v="4.4999999999999998E-2"/>
  </r>
  <r>
    <s v="1001 Savska kotlina in Ljubljansko barje"/>
    <x v="28"/>
    <x v="5"/>
    <n v="3.5000000000000003E-2"/>
  </r>
  <r>
    <s v="1001 Savska kotlina in Ljubljansko barje"/>
    <x v="29"/>
    <x v="5"/>
    <n v="0.20500000000000002"/>
  </r>
  <r>
    <s v="1001 Savska kotlina in Ljubljansko barje"/>
    <x v="30"/>
    <x v="5"/>
    <n v="0.18"/>
  </r>
  <r>
    <s v="1001 Savska kotlina in Ljubljansko barje"/>
    <x v="1"/>
    <x v="6"/>
    <n v="0.06"/>
  </r>
  <r>
    <s v="1001 Savska kotlina in Ljubljansko barje"/>
    <x v="32"/>
    <x v="6"/>
    <n v="0"/>
  </r>
  <r>
    <s v="1001 Savska kotlina in Ljubljansko barje"/>
    <x v="2"/>
    <x v="6"/>
    <n v="0.05"/>
  </r>
  <r>
    <s v="1001 Savska kotlina in Ljubljansko barje"/>
    <x v="3"/>
    <x v="6"/>
    <n v="5.3333333333333337E-2"/>
  </r>
  <r>
    <s v="1001 Savska kotlina in Ljubljansko barje"/>
    <x v="33"/>
    <x v="6"/>
    <n v="0.21249999999999999"/>
  </r>
  <r>
    <s v="1001 Savska kotlina in Ljubljansko barje"/>
    <x v="4"/>
    <x v="6"/>
    <n v="0.09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0.16249999999999998"/>
  </r>
  <r>
    <s v="1001 Savska kotlina in Ljubljansko barje"/>
    <x v="8"/>
    <x v="6"/>
    <n v="0.40499999999999997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1.6666666666666666E-2"/>
  </r>
  <r>
    <s v="1001 Savska kotlina in Ljubljansko barje"/>
    <x v="9"/>
    <x v="6"/>
    <n v="0.12333333333333334"/>
  </r>
  <r>
    <s v="1001 Savska kotlina in Ljubljansko barje"/>
    <x v="10"/>
    <x v="6"/>
    <n v="0"/>
  </r>
  <r>
    <s v="1001 Savska kotlina in Ljubljansko barje"/>
    <x v="11"/>
    <x v="6"/>
    <n v="0.14333333333333334"/>
  </r>
  <r>
    <s v="1001 Savska kotlina in Ljubljansko barje"/>
    <x v="12"/>
    <x v="6"/>
    <n v="0"/>
  </r>
  <r>
    <s v="1001 Savska kotlina in Ljubljansko barje"/>
    <x v="13"/>
    <x v="6"/>
    <n v="5.000000000000001E-2"/>
  </r>
  <r>
    <s v="1001 Savska kotlina in Ljubljansko barje"/>
    <x v="14"/>
    <x v="6"/>
    <n v="0.06"/>
  </r>
  <r>
    <s v="1001 Savska kotlina in Ljubljansko barje"/>
    <x v="15"/>
    <x v="6"/>
    <n v="0.05"/>
  </r>
  <r>
    <s v="1001 Savska kotlina in Ljubljansko barje"/>
    <x v="16"/>
    <x v="6"/>
    <n v="0"/>
  </r>
  <r>
    <s v="1001 Savska kotlina in Ljubljansko barje"/>
    <x v="17"/>
    <x v="6"/>
    <n v="6.5000000000000002E-2"/>
  </r>
  <r>
    <s v="1001 Savska kotlina in Ljubljansko barje"/>
    <x v="20"/>
    <x v="6"/>
    <n v="0.1225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9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3.6666666666666667E-2"/>
  </r>
  <r>
    <s v="1001 Savska kotlina in Ljubljansko barje"/>
    <x v="28"/>
    <x v="6"/>
    <n v="0"/>
  </r>
  <r>
    <s v="1001 Savska kotlina in Ljubljansko barje"/>
    <x v="29"/>
    <x v="6"/>
    <n v="0.3075"/>
  </r>
  <r>
    <s v="1001 Savska kotlina in Ljubljansko barje"/>
    <x v="30"/>
    <x v="6"/>
    <n v="0.185"/>
  </r>
  <r>
    <s v="1001 Savska kotlina in Ljubljansko barje"/>
    <x v="1"/>
    <x v="7"/>
    <n v="0.03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"/>
  </r>
  <r>
    <s v="1001 Savska kotlina in Ljubljansko barje"/>
    <x v="38"/>
    <x v="7"/>
    <n v="0.20666666666666667"/>
  </r>
  <r>
    <s v="1001 Savska kotlina in Ljubljansko barje"/>
    <x v="3"/>
    <x v="7"/>
    <n v="5.2500000000000005E-2"/>
  </r>
  <r>
    <s v="1001 Savska kotlina in Ljubljansko barje"/>
    <x v="4"/>
    <x v="7"/>
    <n v="8.4999999999999992E-2"/>
  </r>
  <r>
    <s v="1001 Savska kotlina in Ljubljansko barje"/>
    <x v="6"/>
    <x v="7"/>
    <n v="0"/>
  </r>
  <r>
    <s v="1001 Savska kotlina in Ljubljansko barje"/>
    <x v="7"/>
    <x v="7"/>
    <n v="0.13333333333333333"/>
  </r>
  <r>
    <s v="1001 Savska kotlina in Ljubljansko barje"/>
    <x v="8"/>
    <x v="7"/>
    <n v="0.24666666666666667"/>
  </r>
  <r>
    <s v="1001 Savska kotlina in Ljubljansko barje"/>
    <x v="34"/>
    <x v="7"/>
    <n v="0"/>
  </r>
  <r>
    <s v="1001 Savska kotlina in Ljubljansko barje"/>
    <x v="35"/>
    <x v="7"/>
    <n v="1.2500000000000001E-2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5"/>
  </r>
  <r>
    <s v="1001 Savska kotlina in Ljubljansko barje"/>
    <x v="10"/>
    <x v="7"/>
    <n v="0"/>
  </r>
  <r>
    <s v="1001 Savska kotlina in Ljubljansko barje"/>
    <x v="11"/>
    <x v="7"/>
    <n v="0.20249999999999999"/>
  </r>
  <r>
    <s v="1001 Savska kotlina in Ljubljansko barje"/>
    <x v="12"/>
    <x v="7"/>
    <n v="0"/>
  </r>
  <r>
    <s v="1001 Savska kotlina in Ljubljansko barje"/>
    <x v="13"/>
    <x v="7"/>
    <n v="2.75E-2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.03"/>
  </r>
  <r>
    <s v="1001 Savska kotlina in Ljubljansko barje"/>
    <x v="19"/>
    <x v="7"/>
    <n v="0"/>
  </r>
  <r>
    <s v="1001 Savska kotlina in Ljubljansko barje"/>
    <x v="20"/>
    <x v="7"/>
    <n v="0.10333333333333335"/>
  </r>
  <r>
    <s v="1001 Savska kotlina in Ljubljansko barje"/>
    <x v="21"/>
    <x v="7"/>
    <n v="0"/>
  </r>
  <r>
    <s v="1001 Savska kotlina in Ljubljansko barje"/>
    <x v="22"/>
    <x v="7"/>
    <n v="1.6666666666666666E-2"/>
  </r>
  <r>
    <s v="1001 Savska kotlina in Ljubljansko barje"/>
    <x v="23"/>
    <x v="7"/>
    <n v="6.5000000000000002E-2"/>
  </r>
  <r>
    <s v="1001 Savska kotlina in Ljubljansko barje"/>
    <x v="24"/>
    <x v="7"/>
    <n v="0"/>
  </r>
  <r>
    <s v="1001 Savska kotlina in Ljubljansko barje"/>
    <x v="25"/>
    <x v="7"/>
    <n v="2.5000000000000001E-2"/>
  </r>
  <r>
    <s v="1001 Savska kotlina in Ljubljansko barje"/>
    <x v="26"/>
    <x v="7"/>
    <n v="0.03"/>
  </r>
  <r>
    <s v="1001 Savska kotlina in Ljubljansko barje"/>
    <x v="27"/>
    <x v="7"/>
    <n v="6.25E-2"/>
  </r>
  <r>
    <s v="1001 Savska kotlina in Ljubljansko barje"/>
    <x v="28"/>
    <x v="7"/>
    <n v="0.05"/>
  </r>
  <r>
    <s v="1001 Savska kotlina in Ljubljansko barje"/>
    <x v="29"/>
    <x v="7"/>
    <n v="6.3333333333333339E-2"/>
  </r>
  <r>
    <s v="1001 Savska kotlina in Ljubljansko barje"/>
    <x v="30"/>
    <x v="7"/>
    <n v="0.15333333333333335"/>
  </r>
  <r>
    <s v="1001 Savska kotlina in Ljubljansko barje"/>
    <x v="1"/>
    <x v="8"/>
    <n v="1.6666666666666666E-2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"/>
  </r>
  <r>
    <s v="1001 Savska kotlina in Ljubljansko barje"/>
    <x v="39"/>
    <x v="8"/>
    <n v="0"/>
  </r>
  <r>
    <s v="1001 Savska kotlina in Ljubljansko barje"/>
    <x v="38"/>
    <x v="8"/>
    <n v="0.15333333333333335"/>
  </r>
  <r>
    <s v="1001 Savska kotlina in Ljubljansko barje"/>
    <x v="3"/>
    <x v="8"/>
    <n v="0"/>
  </r>
  <r>
    <s v="1001 Savska kotlina in Ljubljansko barje"/>
    <x v="4"/>
    <x v="8"/>
    <n v="7.0000000000000007E-2"/>
  </r>
  <r>
    <s v="1001 Savska kotlina in Ljubljansko barje"/>
    <x v="6"/>
    <x v="8"/>
    <n v="0"/>
  </r>
  <r>
    <s v="1001 Savska kotlina in Ljubljansko barje"/>
    <x v="7"/>
    <x v="8"/>
    <n v="0.12333333333333334"/>
  </r>
  <r>
    <s v="1001 Savska kotlina in Ljubljansko barje"/>
    <x v="8"/>
    <x v="8"/>
    <n v="0.22666666666666666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0.66"/>
  </r>
  <r>
    <s v="1001 Savska kotlina in Ljubljansko barje"/>
    <x v="40"/>
    <x v="8"/>
    <n v="0.1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.03"/>
  </r>
  <r>
    <s v="1001 Savska kotlina in Ljubljansko barje"/>
    <x v="41"/>
    <x v="8"/>
    <n v="0.13"/>
  </r>
  <r>
    <s v="1001 Savska kotlina in Ljubljansko barje"/>
    <x v="42"/>
    <x v="8"/>
    <n v="0"/>
  </r>
  <r>
    <s v="1001 Savska kotlina in Ljubljansko barje"/>
    <x v="19"/>
    <x v="8"/>
    <n v="0"/>
  </r>
  <r>
    <s v="1001 Savska kotlina in Ljubljansko barje"/>
    <x v="20"/>
    <x v="8"/>
    <n v="9.3333333333333338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.05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2.5000000000000001E-2"/>
  </r>
  <r>
    <s v="1001 Savska kotlina in Ljubljansko barje"/>
    <x v="43"/>
    <x v="8"/>
    <n v="0"/>
  </r>
  <r>
    <s v="1001 Savska kotlina in Ljubljansko barje"/>
    <x v="28"/>
    <x v="8"/>
    <n v="0.06"/>
  </r>
  <r>
    <s v="1001 Savska kotlina in Ljubljansko barje"/>
    <x v="29"/>
    <x v="8"/>
    <n v="0.06"/>
  </r>
  <r>
    <s v="1001 Savska kotlina in Ljubljansko barje"/>
    <x v="30"/>
    <x v="8"/>
    <n v="0.13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0.1225"/>
  </r>
  <r>
    <s v="1001 Savska kotlina in Ljubljansko barje"/>
    <x v="3"/>
    <x v="9"/>
    <n v="0"/>
  </r>
  <r>
    <s v="1001 Savska kotlina in Ljubljansko barje"/>
    <x v="4"/>
    <x v="9"/>
    <n v="5.5E-2"/>
  </r>
  <r>
    <s v="1001 Savska kotlina in Ljubljansko barje"/>
    <x v="6"/>
    <x v="9"/>
    <n v="0"/>
  </r>
  <r>
    <s v="1001 Savska kotlina in Ljubljansko barje"/>
    <x v="7"/>
    <x v="9"/>
    <n v="0.1225"/>
  </r>
  <r>
    <s v="1001 Savska kotlina in Ljubljansko barje"/>
    <x v="8"/>
    <x v="9"/>
    <n v="0.20500000000000002"/>
  </r>
  <r>
    <s v="1001 Savska kotlina in Ljubljansko barje"/>
    <x v="34"/>
    <x v="9"/>
    <n v="0"/>
  </r>
  <r>
    <s v="1001 Savska kotlina in Ljubljansko barje"/>
    <x v="35"/>
    <x v="9"/>
    <n v="2.5000000000000001E-2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225"/>
  </r>
  <r>
    <s v="1001 Savska kotlina in Ljubljansko barje"/>
    <x v="10"/>
    <x v="9"/>
    <n v="0"/>
  </r>
  <r>
    <s v="1001 Savska kotlina in Ljubljansko barje"/>
    <x v="11"/>
    <x v="9"/>
    <n v="0.4325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1.2500000000000001E-2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2.5000000000000001E-2"/>
  </r>
  <r>
    <s v="1001 Savska kotlina in Ljubljansko barje"/>
    <x v="41"/>
    <x v="9"/>
    <n v="0.1"/>
  </r>
  <r>
    <s v="1001 Savska kotlina in Ljubljansko barje"/>
    <x v="42"/>
    <x v="9"/>
    <n v="1.2500000000000001E-2"/>
  </r>
  <r>
    <s v="1001 Savska kotlina in Ljubljansko barje"/>
    <x v="19"/>
    <x v="9"/>
    <n v="0"/>
  </r>
  <r>
    <s v="1001 Savska kotlina in Ljubljansko barje"/>
    <x v="20"/>
    <x v="9"/>
    <n v="0.08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2.5000000000000001E-2"/>
  </r>
  <r>
    <s v="1001 Savska kotlina in Ljubljansko barje"/>
    <x v="28"/>
    <x v="9"/>
    <n v="0.05"/>
  </r>
  <r>
    <s v="1001 Savska kotlina in Ljubljansko barje"/>
    <x v="30"/>
    <x v="9"/>
    <n v="0.1275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0"/>
  </r>
  <r>
    <s v="1001 Savska kotlina in Ljubljansko barje"/>
    <x v="38"/>
    <x v="10"/>
    <n v="9.3333333333333338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6.5000000000000002E-2"/>
  </r>
  <r>
    <s v="1001 Savska kotlina in Ljubljansko barje"/>
    <x v="4"/>
    <x v="10"/>
    <n v="0.06"/>
  </r>
  <r>
    <s v="1001 Savska kotlina in Ljubljansko barje"/>
    <x v="6"/>
    <x v="10"/>
    <n v="0"/>
  </r>
  <r>
    <s v="1001 Savska kotlina in Ljubljansko barje"/>
    <x v="7"/>
    <x v="10"/>
    <n v="0.12"/>
  </r>
  <r>
    <s v="1001 Savska kotlina in Ljubljansko barje"/>
    <x v="34"/>
    <x v="10"/>
    <n v="0"/>
  </r>
  <r>
    <s v="1001 Savska kotlina in Ljubljansko barje"/>
    <x v="35"/>
    <x v="10"/>
    <n v="0.05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0.1225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1.4999999999999999E-2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4000000000000001"/>
  </r>
  <r>
    <s v="1001 Savska kotlina in Ljubljansko barje"/>
    <x v="42"/>
    <x v="10"/>
    <n v="5.4999999999999993E-2"/>
  </r>
  <r>
    <s v="1001 Savska kotlina in Ljubljansko barje"/>
    <x v="19"/>
    <x v="10"/>
    <n v="0"/>
  </r>
  <r>
    <s v="1001 Savska kotlina in Ljubljansko barje"/>
    <x v="49"/>
    <x v="10"/>
    <n v="4.75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7.5000000000000011E-2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2.5000000000000001E-2"/>
  </r>
  <r>
    <s v="1001 Savska kotlina in Ljubljansko barje"/>
    <x v="52"/>
    <x v="10"/>
    <n v="0"/>
  </r>
  <r>
    <s v="1001 Savska kotlina in Ljubljansko barje"/>
    <x v="53"/>
    <x v="10"/>
    <n v="1.6666666666666666E-2"/>
  </r>
  <r>
    <s v="1001 Savska kotlina in Ljubljansko barje"/>
    <x v="54"/>
    <x v="10"/>
    <n v="3.6666666666666667E-2"/>
  </r>
  <r>
    <s v="1001 Savska kotlina in Ljubljansko barje"/>
    <x v="28"/>
    <x v="10"/>
    <n v="5.5E-2"/>
  </r>
  <r>
    <s v="1001 Savska kotlina in Ljubljansko barje"/>
    <x v="30"/>
    <x v="10"/>
    <n v="0.13333333333333333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11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6.5000000000000002E-2"/>
  </r>
  <r>
    <s v="1001 Savska kotlina in Ljubljansko barje"/>
    <x v="4"/>
    <x v="11"/>
    <n v="6.5000000000000002E-2"/>
  </r>
  <r>
    <s v="1001 Savska kotlina in Ljubljansko barje"/>
    <x v="6"/>
    <x v="11"/>
    <n v="0"/>
  </r>
  <r>
    <s v="1001 Savska kotlina in Ljubljansko barje"/>
    <x v="7"/>
    <x v="11"/>
    <n v="0.1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0.09"/>
  </r>
  <r>
    <s v="1001 Savska kotlina in Ljubljansko barje"/>
    <x v="10"/>
    <x v="11"/>
    <n v="0"/>
  </r>
  <r>
    <s v="1001 Savska kotlina in Ljubljansko barje"/>
    <x v="48"/>
    <x v="11"/>
    <n v="0.05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2.5000000000000001E-2"/>
  </r>
  <r>
    <s v="1001 Savska kotlina in Ljubljansko barje"/>
    <x v="16"/>
    <x v="11"/>
    <n v="0"/>
  </r>
  <r>
    <s v="1001 Savska kotlina in Ljubljansko barje"/>
    <x v="17"/>
    <x v="11"/>
    <n v="2.5000000000000001E-2"/>
  </r>
  <r>
    <s v="1001 Savska kotlina in Ljubljansko barje"/>
    <x v="41"/>
    <x v="11"/>
    <n v="0.11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7.0000000000000007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6.5000000000000002E-2"/>
  </r>
  <r>
    <s v="1001 Savska kotlina in Ljubljansko barje"/>
    <x v="22"/>
    <x v="11"/>
    <n v="0"/>
  </r>
  <r>
    <s v="1001 Savska kotlina in Ljubljansko barje"/>
    <x v="23"/>
    <x v="11"/>
    <n v="5.5E-2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5.5E-2"/>
  </r>
  <r>
    <s v="1001 Savska kotlina in Ljubljansko barje"/>
    <x v="28"/>
    <x v="11"/>
    <n v="0.06"/>
  </r>
  <r>
    <s v="1001 Savska kotlina in Ljubljansko barje"/>
    <x v="30"/>
    <x v="11"/>
    <n v="0.12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0.125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7.4999999999999997E-2"/>
  </r>
  <r>
    <s v="1001 Savska kotlina in Ljubljansko barje"/>
    <x v="4"/>
    <x v="12"/>
    <n v="6.5000000000000002E-2"/>
  </r>
  <r>
    <s v="1001 Savska kotlina in Ljubljansko barje"/>
    <x v="6"/>
    <x v="12"/>
    <n v="0"/>
  </r>
  <r>
    <s v="1001 Savska kotlina in Ljubljansko barje"/>
    <x v="7"/>
    <x v="12"/>
    <n v="0.13"/>
  </r>
  <r>
    <s v="1001 Savska kotlina in Ljubljansko barje"/>
    <x v="37"/>
    <x v="12"/>
    <n v="0"/>
  </r>
  <r>
    <s v="1001 Savska kotlina in Ljubljansko barje"/>
    <x v="9"/>
    <x v="12"/>
    <n v="0.11499999999999999"/>
  </r>
  <r>
    <s v="1001 Savska kotlina in Ljubljansko barje"/>
    <x v="48"/>
    <x v="12"/>
    <n v="0.04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.05"/>
  </r>
  <r>
    <s v="1001 Savska kotlina in Ljubljansko barje"/>
    <x v="16"/>
    <x v="12"/>
    <n v="0"/>
  </r>
  <r>
    <s v="1001 Savska kotlina in Ljubljansko barje"/>
    <x v="17"/>
    <x v="12"/>
    <n v="0.05"/>
  </r>
  <r>
    <s v="1001 Savska kotlina in Ljubljansko barje"/>
    <x v="42"/>
    <x v="12"/>
    <n v="2.5000000000000001E-2"/>
  </r>
  <r>
    <s v="1001 Savska kotlina in Ljubljansko barje"/>
    <x v="19"/>
    <x v="12"/>
    <n v="0"/>
  </r>
  <r>
    <s v="1001 Savska kotlina in Ljubljansko barje"/>
    <x v="49"/>
    <x v="12"/>
    <n v="2.5000000000000001E-2"/>
  </r>
  <r>
    <s v="1001 Savska kotlina in Ljubljansko barje"/>
    <x v="50"/>
    <x v="12"/>
    <n v="0.09"/>
  </r>
  <r>
    <s v="1001 Savska kotlina in Ljubljansko barje"/>
    <x v="51"/>
    <x v="12"/>
    <n v="0"/>
  </r>
  <r>
    <s v="1001 Savska kotlina in Ljubljansko barje"/>
    <x v="20"/>
    <x v="12"/>
    <n v="0.09"/>
  </r>
  <r>
    <s v="1001 Savska kotlina in Ljubljansko barje"/>
    <x v="22"/>
    <x v="12"/>
    <n v="0"/>
  </r>
  <r>
    <s v="1001 Savska kotlina in Ljubljansko barje"/>
    <x v="23"/>
    <x v="12"/>
    <n v="2.5000000000000001E-2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.03"/>
  </r>
  <r>
    <s v="1001 Savska kotlina in Ljubljansko barje"/>
    <x v="28"/>
    <x v="12"/>
    <n v="7.5000000000000011E-2"/>
  </r>
  <r>
    <s v="1001 Savska kotlina in Ljubljansko barje"/>
    <x v="30"/>
    <x v="12"/>
    <n v="0.125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.1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.05"/>
  </r>
  <r>
    <s v="1001 Savska kotlina in Ljubljansko barje"/>
    <x v="4"/>
    <x v="13"/>
    <n v="2.5000000000000001E-2"/>
  </r>
  <r>
    <s v="1001 Savska kotlina in Ljubljansko barje"/>
    <x v="6"/>
    <x v="13"/>
    <n v="0"/>
  </r>
  <r>
    <s v="1001 Savska kotlina in Ljubljansko barje"/>
    <x v="7"/>
    <x v="13"/>
    <n v="0.17"/>
  </r>
  <r>
    <s v="1001 Savska kotlina in Ljubljansko barje"/>
    <x v="37"/>
    <x v="13"/>
    <n v="0"/>
  </r>
  <r>
    <s v="1001 Savska kotlina in Ljubljansko barje"/>
    <x v="9"/>
    <x v="13"/>
    <n v="0.14500000000000002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9.5000000000000001E-2"/>
  </r>
  <r>
    <s v="1001 Savska kotlina in Ljubljansko barje"/>
    <x v="51"/>
    <x v="13"/>
    <n v="0"/>
  </r>
  <r>
    <s v="1001 Savska kotlina in Ljubljansko barje"/>
    <x v="20"/>
    <x v="13"/>
    <n v="7.4999999999999997E-2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.03"/>
  </r>
  <r>
    <s v="1001 Savska kotlina in Ljubljansko barje"/>
    <x v="30"/>
    <x v="13"/>
    <n v="0.185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6.5000000000000002E-2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2.5000000000000001E-2"/>
  </r>
  <r>
    <s v="1001 Savska kotlina in Ljubljansko barje"/>
    <x v="4"/>
    <x v="14"/>
    <n v="2.5000000000000001E-2"/>
  </r>
  <r>
    <s v="1001 Savska kotlina in Ljubljansko barje"/>
    <x v="6"/>
    <x v="14"/>
    <n v="0"/>
  </r>
  <r>
    <s v="1001 Savska kotlina in Ljubljansko barje"/>
    <x v="7"/>
    <x v="14"/>
    <n v="9.5000000000000001E-2"/>
  </r>
  <r>
    <s v="1001 Savska kotlina in Ljubljansko barje"/>
    <x v="37"/>
    <x v="14"/>
    <n v="0"/>
  </r>
  <r>
    <s v="1001 Savska kotlina in Ljubljansko barje"/>
    <x v="9"/>
    <x v="14"/>
    <n v="0.09"/>
  </r>
  <r>
    <s v="1001 Savska kotlina in Ljubljansko barje"/>
    <x v="11"/>
    <x v="14"/>
    <n v="0.24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1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.1"/>
  </r>
  <r>
    <s v="1001 Savska kotlina in Ljubljansko barje"/>
    <x v="51"/>
    <x v="14"/>
    <n v="0"/>
  </r>
  <r>
    <s v="1001 Savska kotlina in Ljubljansko barje"/>
    <x v="20"/>
    <x v="14"/>
    <n v="5.5E-2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.11000000000000001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7.0000000000000007E-2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5.5E-2"/>
  </r>
  <r>
    <s v="1001 Savska kotlina in Ljubljansko barje"/>
    <x v="4"/>
    <x v="15"/>
    <n v="0.06"/>
  </r>
  <r>
    <s v="1001 Savska kotlina in Ljubljansko barje"/>
    <x v="6"/>
    <x v="15"/>
    <n v="0"/>
  </r>
  <r>
    <s v="1001 Savska kotlina in Ljubljansko barje"/>
    <x v="7"/>
    <x v="15"/>
    <n v="0.11499999999999999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0.09"/>
  </r>
  <r>
    <s v="1001 Savska kotlina in Ljubljansko barje"/>
    <x v="10"/>
    <x v="15"/>
    <n v="0"/>
  </r>
  <r>
    <s v="1001 Savska kotlina in Ljubljansko barje"/>
    <x v="11"/>
    <x v="15"/>
    <n v="0.21"/>
  </r>
  <r>
    <s v="1001 Savska kotlina in Ljubljansko barje"/>
    <x v="48"/>
    <x v="15"/>
    <n v="7.5000000000000011E-2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9.5000000000000001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.1"/>
  </r>
  <r>
    <s v="1001 Savska kotlina in Ljubljansko barje"/>
    <x v="51"/>
    <x v="15"/>
    <n v="0"/>
  </r>
  <r>
    <s v="1001 Savska kotlina in Ljubljansko barje"/>
    <x v="20"/>
    <x v="15"/>
    <n v="0.05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.10500000000000001"/>
  </r>
  <r>
    <s v="1001 Savska kotlina in Ljubljansko barje"/>
    <x v="1"/>
    <x v="16"/>
    <n v="1.7999999999999999E-2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4.9000000000000002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1.6E-2"/>
  </r>
  <r>
    <s v="1001 Savska kotlina in Ljubljansko barje"/>
    <x v="4"/>
    <x v="16"/>
    <n v="1.8499999999999999E-2"/>
  </r>
  <r>
    <s v="1001 Savska kotlina in Ljubljansko barje"/>
    <x v="6"/>
    <x v="16"/>
    <n v="0"/>
  </r>
  <r>
    <s v="1001 Savska kotlina in Ljubljansko barje"/>
    <x v="7"/>
    <x v="16"/>
    <n v="7.0000000000000007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6.4000000000000001E-2"/>
  </r>
  <r>
    <s v="1001 Savska kotlina in Ljubljansko barje"/>
    <x v="57"/>
    <x v="16"/>
    <n v="7.5999999999999998E-2"/>
  </r>
  <r>
    <s v="1001 Savska kotlina in Ljubljansko barje"/>
    <x v="11"/>
    <x v="16"/>
    <n v="0.192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3.1E-2"/>
  </r>
  <r>
    <s v="1001 Savska kotlina in Ljubljansko barje"/>
    <x v="41"/>
    <x v="16"/>
    <n v="7.3999999999999996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.10500000000000001"/>
  </r>
  <r>
    <s v="1001 Savska kotlina in Ljubljansko barje"/>
    <x v="51"/>
    <x v="16"/>
    <n v="0"/>
  </r>
  <r>
    <s v="1001 Savska kotlina in Ljubljansko barje"/>
    <x v="20"/>
    <x v="16"/>
    <n v="3.4500000000000003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1.6E-2"/>
  </r>
  <r>
    <s v="1001 Savska kotlina in Ljubljansko barje"/>
    <x v="28"/>
    <x v="16"/>
    <n v="3.3000000000000002E-2"/>
  </r>
  <r>
    <s v="1001 Savska kotlina in Ljubljansko barje"/>
    <x v="30"/>
    <x v="16"/>
    <n v="7.350000000000001E-2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3.7499999999999999E-2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5.5500000000000001E-2"/>
  </r>
  <r>
    <s v="1001 Savska kotlina in Ljubljansko barje"/>
    <x v="37"/>
    <x v="17"/>
    <n v="0"/>
  </r>
  <r>
    <s v="1001 Savska kotlina in Ljubljansko barje"/>
    <x v="9"/>
    <x v="17"/>
    <n v="4.8000000000000001E-2"/>
  </r>
  <r>
    <s v="1001 Savska kotlina in Ljubljansko barje"/>
    <x v="57"/>
    <x v="17"/>
    <n v="0.05"/>
  </r>
  <r>
    <s v="1001 Savska kotlina in Ljubljansko barje"/>
    <x v="11"/>
    <x v="17"/>
    <n v="0.20400000000000001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5.0999999999999997E-2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7.3000000000000009E-2"/>
  </r>
  <r>
    <s v="1001 Savska kotlina in Ljubljansko barje"/>
    <x v="51"/>
    <x v="17"/>
    <n v="0"/>
  </r>
  <r>
    <s v="1001 Savska kotlina in Ljubljansko barje"/>
    <x v="20"/>
    <x v="17"/>
    <n v="3.6500000000000005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1.6500000000000001E-2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0"/>
  </r>
  <r>
    <s v="1001 Savska kotlina in Ljubljansko barje"/>
    <x v="30"/>
    <x v="17"/>
    <n v="4.9000000000000002E-2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3.15E-2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4.1000000000000002E-2"/>
  </r>
  <r>
    <s v="1001 Savska kotlina in Ljubljansko barje"/>
    <x v="37"/>
    <x v="18"/>
    <n v="0"/>
  </r>
  <r>
    <s v="1001 Savska kotlina in Ljubljansko barje"/>
    <x v="9"/>
    <x v="18"/>
    <n v="4.2999999999999997E-2"/>
  </r>
  <r>
    <s v="1001 Savska kotlina in Ljubljansko barje"/>
    <x v="40"/>
    <x v="18"/>
    <n v="0.11049999999999999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6.4500000000000002E-2"/>
  </r>
  <r>
    <s v="1001 Savska kotlina in Ljubljansko barje"/>
    <x v="51"/>
    <x v="18"/>
    <n v="0"/>
  </r>
  <r>
    <s v="1001 Savska kotlina in Ljubljansko barje"/>
    <x v="20"/>
    <x v="18"/>
    <n v="0.03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1.4999999999999999E-2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0"/>
  </r>
  <r>
    <s v="1001 Savska kotlina in Ljubljansko barje"/>
    <x v="30"/>
    <x v="18"/>
    <n v="4.9500000000000002E-2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3.15E-2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3.3500000000000002E-2"/>
  </r>
  <r>
    <s v="1001 Savska kotlina in Ljubljansko barje"/>
    <x v="33"/>
    <x v="19"/>
    <n v="1.4999999999999999E-2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5.5500000000000001E-2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.10249999999999999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1.6500000000000001E-2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7.5999999999999998E-2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1.7000000000000001E-2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0"/>
  </r>
  <r>
    <s v="1001 Savska kotlina in Ljubljansko barje"/>
    <x v="30"/>
    <x v="19"/>
    <n v="5.7000000000000002E-2"/>
  </r>
  <r>
    <s v="1001 Savska kotlina in Ljubljansko barje"/>
    <x v="1"/>
    <x v="20"/>
    <n v="0"/>
  </r>
  <r>
    <s v="1001 Savska kotlina in Ljubljansko barje"/>
    <x v="38"/>
    <x v="20"/>
    <n v="1.4999999999999999E-2"/>
  </r>
  <r>
    <s v="1001 Savska kotlina in Ljubljansko barje"/>
    <x v="47"/>
    <x v="20"/>
    <n v="0"/>
  </r>
  <r>
    <s v="1001 Savska kotlina in Ljubljansko barje"/>
    <x v="68"/>
    <x v="20"/>
    <n v="2.4E-2"/>
  </r>
  <r>
    <s v="1001 Savska kotlina in Ljubljansko barje"/>
    <x v="33"/>
    <x v="20"/>
    <n v="1.2E-2"/>
  </r>
  <r>
    <s v="1001 Savska kotlina in Ljubljansko barje"/>
    <x v="4"/>
    <x v="20"/>
    <n v="1.2999999999999999E-2"/>
  </r>
  <r>
    <s v="1001 Savska kotlina in Ljubljansko barje"/>
    <x v="7"/>
    <x v="20"/>
    <n v="3.2500000000000001E-2"/>
  </r>
  <r>
    <s v="1001 Savska kotlina in Ljubljansko barje"/>
    <x v="9"/>
    <x v="20"/>
    <n v="2.4E-2"/>
  </r>
  <r>
    <s v="1001 Savska kotlina in Ljubljansko barje"/>
    <x v="40"/>
    <x v="20"/>
    <n v="4.2499999999999996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0"/>
  </r>
  <r>
    <s v="1001 Savska kotlina in Ljubljansko barje"/>
    <x v="70"/>
    <x v="20"/>
    <n v="2.4E-2"/>
  </r>
  <r>
    <s v="1001 Savska kotlina in Ljubljansko barje"/>
    <x v="50"/>
    <x v="20"/>
    <n v="4.7500000000000001E-2"/>
  </r>
  <r>
    <s v="1001 Savska kotlina in Ljubljansko barje"/>
    <x v="51"/>
    <x v="20"/>
    <n v="0"/>
  </r>
  <r>
    <s v="1001 Savska kotlina in Ljubljansko barje"/>
    <x v="20"/>
    <x v="20"/>
    <n v="1.4999999999999999E-2"/>
  </r>
  <r>
    <s v="1001 Savska kotlina in Ljubljansko barje"/>
    <x v="71"/>
    <x v="20"/>
    <n v="0"/>
  </r>
  <r>
    <s v="1001 Savska kotlina in Ljubljansko barje"/>
    <x v="22"/>
    <x v="20"/>
    <n v="0"/>
  </r>
  <r>
    <s v="1001 Savska kotlina in Ljubljansko barje"/>
    <x v="27"/>
    <x v="20"/>
    <n v="0"/>
  </r>
  <r>
    <s v="1001 Savska kotlina in Ljubljansko barje"/>
    <x v="54"/>
    <x v="20"/>
    <n v="0"/>
  </r>
  <r>
    <s v="1001 Savska kotlina in Ljubljansko barje"/>
    <x v="30"/>
    <x v="20"/>
    <n v="4.3499999999999997E-2"/>
  </r>
  <r>
    <s v="1001 Savska kotlina in Ljubljansko barje"/>
    <x v="58"/>
    <x v="21"/>
    <n v="6.4999999999999997E-3"/>
  </r>
  <r>
    <s v="1001 Savska kotlina in Ljubljansko barje"/>
    <x v="38"/>
    <x v="21"/>
    <n v="2.9499999999999998E-2"/>
  </r>
  <r>
    <s v="1001 Savska kotlina in Ljubljansko barje"/>
    <x v="68"/>
    <x v="21"/>
    <n v="2.75E-2"/>
  </r>
  <r>
    <s v="1001 Savska kotlina in Ljubljansko barje"/>
    <x v="33"/>
    <x v="21"/>
    <n v="1.6500000000000001E-2"/>
  </r>
  <r>
    <s v="1001 Savska kotlina in Ljubljansko barje"/>
    <x v="60"/>
    <x v="21"/>
    <n v="0"/>
  </r>
  <r>
    <s v="1001 Savska kotlina in Ljubljansko barje"/>
    <x v="75"/>
    <x v="21"/>
    <n v="0"/>
  </r>
  <r>
    <s v="1001 Savska kotlina in Ljubljansko barje"/>
    <x v="7"/>
    <x v="21"/>
    <n v="4.8500000000000001E-2"/>
  </r>
  <r>
    <s v="1001 Savska kotlina in Ljubljansko barje"/>
    <x v="9"/>
    <x v="21"/>
    <n v="3.7500000000000006E-2"/>
  </r>
  <r>
    <s v="1001 Savska kotlina in Ljubljansko barje"/>
    <x v="40"/>
    <x v="21"/>
    <n v="8.8999999999999996E-2"/>
  </r>
  <r>
    <s v="1001 Savska kotlina in Ljubljansko barje"/>
    <x v="44"/>
    <x v="21"/>
    <n v="8.5999999999999993E-2"/>
  </r>
  <r>
    <s v="1001 Savska kotlina in Ljubljansko barje"/>
    <x v="48"/>
    <x v="21"/>
    <n v="0"/>
  </r>
  <r>
    <s v="1001 Savska kotlina in Ljubljansko barje"/>
    <x v="70"/>
    <x v="21"/>
    <n v="3.4500000000000003E-2"/>
  </r>
  <r>
    <s v="1001 Savska kotlina in Ljubljansko barje"/>
    <x v="50"/>
    <x v="21"/>
    <n v="6.4500000000000002E-2"/>
  </r>
  <r>
    <s v="1001 Savska kotlina in Ljubljansko barje"/>
    <x v="20"/>
    <x v="21"/>
    <n v="2.4500000000000001E-2"/>
  </r>
  <r>
    <s v="1001 Savska kotlina in Ljubljansko barje"/>
    <x v="71"/>
    <x v="21"/>
    <n v="6.4999999999999997E-3"/>
  </r>
  <r>
    <s v="1001 Savska kotlina in Ljubljansko barje"/>
    <x v="22"/>
    <x v="21"/>
    <n v="6.4999999999999997E-3"/>
  </r>
  <r>
    <s v="1001 Savska kotlina in Ljubljansko barje"/>
    <x v="65"/>
    <x v="21"/>
    <n v="0.02"/>
  </r>
  <r>
    <s v="1001 Savska kotlina in Ljubljansko barje"/>
    <x v="66"/>
    <x v="21"/>
    <n v="0"/>
  </r>
  <r>
    <s v="1001 Savska kotlina in Ljubljansko barje"/>
    <x v="67"/>
    <x v="21"/>
    <n v="1.7500000000000002E-2"/>
  </r>
  <r>
    <s v="1001 Savska kotlina in Ljubljansko barje"/>
    <x v="30"/>
    <x v="21"/>
    <n v="5.4500000000000007E-2"/>
  </r>
  <r>
    <s v="1001 Savska kotlina in Ljubljansko barje"/>
    <x v="38"/>
    <x v="22"/>
    <n v="2.4500000000000001E-2"/>
  </r>
  <r>
    <s v="1001 Savska kotlina in Ljubljansko barje"/>
    <x v="68"/>
    <x v="22"/>
    <n v="1.4E-2"/>
  </r>
  <r>
    <s v="1001 Savska kotlina in Ljubljansko barje"/>
    <x v="33"/>
    <x v="22"/>
    <n v="1.7999999999999999E-2"/>
  </r>
  <r>
    <s v="1001 Savska kotlina in Ljubljansko barje"/>
    <x v="4"/>
    <x v="22"/>
    <n v="6.0000000000000001E-3"/>
  </r>
  <r>
    <s v="1001 Savska kotlina in Ljubljansko barje"/>
    <x v="75"/>
    <x v="22"/>
    <n v="0"/>
  </r>
  <r>
    <s v="1001 Savska kotlina in Ljubljansko barje"/>
    <x v="7"/>
    <x v="22"/>
    <n v="1.95E-2"/>
  </r>
  <r>
    <s v="1001 Savska kotlina in Ljubljansko barje"/>
    <x v="37"/>
    <x v="22"/>
    <n v="0"/>
  </r>
  <r>
    <s v="1001 Savska kotlina in Ljubljansko barje"/>
    <x v="9"/>
    <x v="22"/>
    <n v="2.5000000000000001E-2"/>
  </r>
  <r>
    <s v="1001 Savska kotlina in Ljubljansko barje"/>
    <x v="40"/>
    <x v="22"/>
    <n v="7.5999999999999998E-2"/>
  </r>
  <r>
    <s v="1001 Savska kotlina in Ljubljansko barje"/>
    <x v="48"/>
    <x v="22"/>
    <n v="0"/>
  </r>
  <r>
    <s v="1001 Savska kotlina in Ljubljansko barje"/>
    <x v="15"/>
    <x v="22"/>
    <n v="0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6.4999999999999997E-3"/>
  </r>
  <r>
    <s v="1001 Savska kotlina in Ljubljansko barje"/>
    <x v="76"/>
    <x v="22"/>
    <n v="0"/>
  </r>
  <r>
    <s v="1001 Savska kotlina in Ljubljansko barje"/>
    <x v="50"/>
    <x v="22"/>
    <n v="3.7999999999999999E-2"/>
  </r>
  <r>
    <s v="1001 Savska kotlina in Ljubljansko barje"/>
    <x v="20"/>
    <x v="22"/>
    <n v="1.6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5.0000000000000001E-3"/>
  </r>
  <r>
    <s v="1001 Savska kotlina in Ljubljansko barje"/>
    <x v="30"/>
    <x v="22"/>
    <n v="2.3E-2"/>
  </r>
  <r>
    <s v="1001 Savska kotlina in Ljubljansko barje"/>
    <x v="58"/>
    <x v="23"/>
    <n v="6.0000000000000001E-3"/>
  </r>
  <r>
    <s v="1001 Savska kotlina in Ljubljansko barje"/>
    <x v="1"/>
    <x v="23"/>
    <n v="0.01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.01"/>
  </r>
  <r>
    <s v="1001 Savska kotlina in Ljubljansko barje"/>
    <x v="47"/>
    <x v="23"/>
    <n v="0"/>
  </r>
  <r>
    <s v="1001 Savska kotlina in Ljubljansko barje"/>
    <x v="68"/>
    <x v="23"/>
    <n v="1.6500000000000001E-2"/>
  </r>
  <r>
    <s v="1001 Savska kotlina in Ljubljansko barje"/>
    <x v="33"/>
    <x v="23"/>
    <n v="6.0000000000000001E-3"/>
  </r>
  <r>
    <s v="1001 Savska kotlina in Ljubljansko barje"/>
    <x v="4"/>
    <x v="23"/>
    <n v="0"/>
  </r>
  <r>
    <s v="1001 Savska kotlina in Ljubljansko barje"/>
    <x v="60"/>
    <x v="23"/>
    <n v="0"/>
  </r>
  <r>
    <s v="1001 Savska kotlina in Ljubljansko barje"/>
    <x v="75"/>
    <x v="23"/>
    <n v="1.6E-2"/>
  </r>
  <r>
    <s v="1001 Savska kotlina in Ljubljansko barje"/>
    <x v="7"/>
    <x v="23"/>
    <n v="2.9499999999999998E-2"/>
  </r>
  <r>
    <s v="1001 Savska kotlina in Ljubljansko barje"/>
    <x v="37"/>
    <x v="23"/>
    <n v="0"/>
  </r>
  <r>
    <s v="1001 Savska kotlina in Ljubljansko barje"/>
    <x v="9"/>
    <x v="23"/>
    <n v="2.9499999999999998E-2"/>
  </r>
  <r>
    <s v="1001 Savska kotlina in Ljubljansko barje"/>
    <x v="10"/>
    <x v="23"/>
    <n v="0"/>
  </r>
  <r>
    <s v="1001 Savska kotlina in Ljubljansko barje"/>
    <x v="40"/>
    <x v="23"/>
    <n v="6.9500000000000006E-2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0"/>
  </r>
  <r>
    <s v="1001 Savska kotlina in Ljubljansko barje"/>
    <x v="15"/>
    <x v="23"/>
    <n v="5.0000000000000001E-3"/>
  </r>
  <r>
    <s v="1001 Savska kotlina in Ljubljansko barje"/>
    <x v="61"/>
    <x v="23"/>
    <n v="6.4999999999999997E-3"/>
  </r>
  <r>
    <s v="1001 Savska kotlina in Ljubljansko barje"/>
    <x v="16"/>
    <x v="23"/>
    <n v="0"/>
  </r>
  <r>
    <s v="1001 Savska kotlina in Ljubljansko barje"/>
    <x v="70"/>
    <x v="23"/>
    <n v="2.1999999999999999E-2"/>
  </r>
  <r>
    <s v="1001 Savska kotlina in Ljubljansko barje"/>
    <x v="42"/>
    <x v="23"/>
    <n v="0"/>
  </r>
  <r>
    <s v="1001 Savska kotlina in Ljubljansko barje"/>
    <x v="76"/>
    <x v="23"/>
    <n v="0"/>
  </r>
  <r>
    <s v="1001 Savska kotlina in Ljubljansko barje"/>
    <x v="62"/>
    <x v="23"/>
    <n v="6.4999999999999997E-3"/>
  </r>
  <r>
    <s v="1001 Savska kotlina in Ljubljansko barje"/>
    <x v="49"/>
    <x v="23"/>
    <n v="5.4999999999999997E-3"/>
  </r>
  <r>
    <s v="1001 Savska kotlina in Ljubljansko barje"/>
    <x v="50"/>
    <x v="23"/>
    <n v="4.3500000000000004E-2"/>
  </r>
  <r>
    <s v="1001 Savska kotlina in Ljubljansko barje"/>
    <x v="51"/>
    <x v="23"/>
    <n v="0"/>
  </r>
  <r>
    <s v="1001 Savska kotlina in Ljubljansko barje"/>
    <x v="20"/>
    <x v="23"/>
    <n v="7.0000000000000001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0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"/>
  </r>
  <r>
    <s v="1001 Savska kotlina in Ljubljansko barje"/>
    <x v="65"/>
    <x v="23"/>
    <n v="1.55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0"/>
  </r>
  <r>
    <s v="1001 Savska kotlina in Ljubljansko barje"/>
    <x v="67"/>
    <x v="23"/>
    <n v="0"/>
  </r>
  <r>
    <s v="1001 Savska kotlina in Ljubljansko barje"/>
    <x v="30"/>
    <x v="23"/>
    <n v="3.3000000000000002E-2"/>
  </r>
  <r>
    <s v="1001 Savska kotlina in Ljubljansko barje"/>
    <x v="38"/>
    <x v="24"/>
    <n v="1.55E-2"/>
  </r>
  <r>
    <s v="1001 Savska kotlina in Ljubljansko barje"/>
    <x v="68"/>
    <x v="24"/>
    <n v="1.8500000000000003E-2"/>
  </r>
  <r>
    <s v="1001 Savska kotlina in Ljubljansko barje"/>
    <x v="75"/>
    <x v="24"/>
    <n v="0"/>
  </r>
  <r>
    <s v="1001 Savska kotlina in Ljubljansko barje"/>
    <x v="7"/>
    <x v="24"/>
    <n v="2.9499999999999998E-2"/>
  </r>
  <r>
    <s v="1001 Savska kotlina in Ljubljansko barje"/>
    <x v="9"/>
    <x v="24"/>
    <n v="2.0500000000000001E-2"/>
  </r>
  <r>
    <s v="1001 Savska kotlina in Ljubljansko barje"/>
    <x v="40"/>
    <x v="24"/>
    <n v="4.4499999999999998E-2"/>
  </r>
  <r>
    <s v="1001 Savska kotlina in Ljubljansko barje"/>
    <x v="16"/>
    <x v="24"/>
    <n v="1.0500000000000001E-2"/>
  </r>
  <r>
    <s v="1001 Savska kotlina in Ljubljansko barje"/>
    <x v="70"/>
    <x v="24"/>
    <n v="2.5500000000000002E-2"/>
  </r>
  <r>
    <s v="1001 Savska kotlina in Ljubljansko barje"/>
    <x v="76"/>
    <x v="24"/>
    <n v="1.9E-2"/>
  </r>
  <r>
    <s v="1001 Savska kotlina in Ljubljansko barje"/>
    <x v="50"/>
    <x v="24"/>
    <n v="5.0000000000000001E-3"/>
  </r>
  <r>
    <s v="1001 Savska kotlina in Ljubljansko barje"/>
    <x v="77"/>
    <x v="24"/>
    <n v="0"/>
  </r>
  <r>
    <s v="1001 Savska kotlina in Ljubljansko barje"/>
    <x v="30"/>
    <x v="24"/>
    <n v="2.5500000000000002E-2"/>
  </r>
  <r>
    <s v="1001 Savska kotlina in Ljubljansko barje"/>
    <x v="7"/>
    <x v="25"/>
    <n v="3.3500000000000002E-2"/>
  </r>
  <r>
    <s v="1001 Savska kotlina in Ljubljansko barje"/>
    <x v="9"/>
    <x v="25"/>
    <n v="3.2000000000000001E-2"/>
  </r>
  <r>
    <s v="1001 Savska kotlina in Ljubljansko barje"/>
    <x v="40"/>
    <x v="25"/>
    <n v="6.8000000000000005E-2"/>
  </r>
  <r>
    <s v="1001 Savska kotlina in Ljubljansko barje"/>
    <x v="70"/>
    <x v="25"/>
    <n v="1.0499999999999999E-2"/>
  </r>
  <r>
    <s v="1001 Savska kotlina in Ljubljansko barje"/>
    <x v="76"/>
    <x v="25"/>
    <n v="0"/>
  </r>
  <r>
    <s v="1001 Savska kotlina in Ljubljansko barje"/>
    <x v="50"/>
    <x v="25"/>
    <n v="6.4999999999999997E-3"/>
  </r>
  <r>
    <s v="1001 Savska kotlina in Ljubljansko barje"/>
    <x v="77"/>
    <x v="25"/>
    <n v="0"/>
  </r>
  <r>
    <s v="1001 Savska kotlina in Ljubljansko barje"/>
    <x v="65"/>
    <x v="25"/>
    <n v="1.55E-2"/>
  </r>
  <r>
    <s v="1001 Savska kotlina in Ljubljansko barje"/>
    <x v="66"/>
    <x v="25"/>
    <n v="0"/>
  </r>
  <r>
    <s v="1001 Savska kotlina in Ljubljansko barje"/>
    <x v="30"/>
    <x v="25"/>
    <n v="2.0500000000000001E-2"/>
  </r>
  <r>
    <s v="1001 Savska kotlina in Ljubljansko barje"/>
    <x v="7"/>
    <x v="26"/>
    <n v="2.4500000000000001E-2"/>
  </r>
  <r>
    <s v="1001 Savska kotlina in Ljubljansko barje"/>
    <x v="9"/>
    <x v="26"/>
    <n v="2.8500000000000001E-2"/>
  </r>
  <r>
    <s v="1001 Savska kotlina in Ljubljansko barje"/>
    <x v="40"/>
    <x v="26"/>
    <n v="0.11"/>
  </r>
  <r>
    <s v="1001 Savska kotlina in Ljubljansko barje"/>
    <x v="44"/>
    <x v="26"/>
    <n v="7.1999999999999995E-2"/>
  </r>
  <r>
    <s v="1001 Savska kotlina in Ljubljansko barje"/>
    <x v="66"/>
    <x v="26"/>
    <n v="0"/>
  </r>
  <r>
    <s v="1001 Savska kotlina in Ljubljansko barje"/>
    <x v="30"/>
    <x v="26"/>
    <n v="3.1E-2"/>
  </r>
  <r>
    <s v="1002 Savinjska kotlina"/>
    <x v="79"/>
    <x v="1"/>
    <n v="0.06"/>
  </r>
  <r>
    <s v="1002 Savinjska kotlina"/>
    <x v="80"/>
    <x v="1"/>
    <n v="0.25"/>
  </r>
  <r>
    <s v="1002 Savinjska kotlina"/>
    <x v="81"/>
    <x v="1"/>
    <n v="0.26500000000000001"/>
  </r>
  <r>
    <s v="1002 Savinjska kotlina"/>
    <x v="82"/>
    <x v="1"/>
    <n v="0.17499999999999999"/>
  </r>
  <r>
    <s v="1002 Savinjska kotlina"/>
    <x v="83"/>
    <x v="1"/>
    <n v="6.5000000000000002E-2"/>
  </r>
  <r>
    <s v="1002 Savinjska kotlina"/>
    <x v="84"/>
    <x v="1"/>
    <n v="0"/>
  </r>
  <r>
    <s v="1002 Savinjska kotlina"/>
    <x v="85"/>
    <x v="1"/>
    <n v="0.41"/>
  </r>
  <r>
    <s v="1002 Savinjska kotlina"/>
    <x v="86"/>
    <x v="1"/>
    <n v="0.16"/>
  </r>
  <r>
    <s v="1002 Savinjska kotlina"/>
    <x v="87"/>
    <x v="1"/>
    <n v="0.22"/>
  </r>
  <r>
    <s v="1002 Savinjska kotlina"/>
    <x v="88"/>
    <x v="1"/>
    <n v="0.32"/>
  </r>
  <r>
    <s v="1002 Savinjska kotlina"/>
    <x v="89"/>
    <x v="1"/>
    <n v="0"/>
  </r>
  <r>
    <s v="1002 Savinjska kotlina"/>
    <x v="79"/>
    <x v="2"/>
    <n v="6.5000000000000002E-2"/>
  </r>
  <r>
    <s v="1002 Savinjska kotlina"/>
    <x v="80"/>
    <x v="2"/>
    <n v="0.27500000000000002"/>
  </r>
  <r>
    <s v="1002 Savinjska kotlina"/>
    <x v="81"/>
    <x v="2"/>
    <n v="0.28000000000000003"/>
  </r>
  <r>
    <s v="1002 Savinjska kotlina"/>
    <x v="82"/>
    <x v="2"/>
    <n v="0.34499999999999997"/>
  </r>
  <r>
    <s v="1002 Savinjska kotlina"/>
    <x v="83"/>
    <x v="2"/>
    <n v="5.5E-2"/>
  </r>
  <r>
    <s v="1002 Savinjska kotlina"/>
    <x v="84"/>
    <x v="2"/>
    <n v="0.11499999999999999"/>
  </r>
  <r>
    <s v="1002 Savinjska kotlina"/>
    <x v="85"/>
    <x v="2"/>
    <n v="0.40500000000000003"/>
  </r>
  <r>
    <s v="1002 Savinjska kotlina"/>
    <x v="86"/>
    <x v="2"/>
    <n v="0.16999999999999998"/>
  </r>
  <r>
    <s v="1002 Savinjska kotlina"/>
    <x v="87"/>
    <x v="2"/>
    <n v="0.28000000000000003"/>
  </r>
  <r>
    <s v="1002 Savinjska kotlina"/>
    <x v="88"/>
    <x v="2"/>
    <n v="0.35499999999999998"/>
  </r>
  <r>
    <s v="1002 Savinjska kotlina"/>
    <x v="89"/>
    <x v="2"/>
    <n v="0"/>
  </r>
  <r>
    <s v="1002 Savinjska kotlina"/>
    <x v="79"/>
    <x v="3"/>
    <n v="7.4999999999999997E-2"/>
  </r>
  <r>
    <s v="1002 Savinjska kotlina"/>
    <x v="80"/>
    <x v="3"/>
    <n v="0.2"/>
  </r>
  <r>
    <s v="1002 Savinjska kotlina"/>
    <x v="81"/>
    <x v="3"/>
    <n v="0.215"/>
  </r>
  <r>
    <s v="1002 Savinjska kotlina"/>
    <x v="82"/>
    <x v="3"/>
    <n v="0.29499999999999998"/>
  </r>
  <r>
    <s v="1002 Savinjska kotlina"/>
    <x v="83"/>
    <x v="3"/>
    <n v="7.5000000000000011E-2"/>
  </r>
  <r>
    <s v="1002 Savinjska kotlina"/>
    <x v="84"/>
    <x v="3"/>
    <n v="2.5000000000000001E-2"/>
  </r>
  <r>
    <s v="1002 Savinjska kotlina"/>
    <x v="85"/>
    <x v="3"/>
    <n v="0.42499999999999999"/>
  </r>
  <r>
    <s v="1002 Savinjska kotlina"/>
    <x v="86"/>
    <x v="3"/>
    <n v="0.13500000000000001"/>
  </r>
  <r>
    <s v="1002 Savinjska kotlina"/>
    <x v="87"/>
    <x v="3"/>
    <n v="0.38"/>
  </r>
  <r>
    <s v="1002 Savinjska kotlina"/>
    <x v="88"/>
    <x v="3"/>
    <n v="0.36"/>
  </r>
  <r>
    <s v="1002 Savinjska kotlina"/>
    <x v="89"/>
    <x v="3"/>
    <n v="0"/>
  </r>
  <r>
    <s v="1002 Savinjska kotlina"/>
    <x v="79"/>
    <x v="4"/>
    <n v="0.05"/>
  </r>
  <r>
    <s v="1002 Savinjska kotlina"/>
    <x v="80"/>
    <x v="4"/>
    <n v="0.36"/>
  </r>
  <r>
    <s v="1002 Savinjska kotlina"/>
    <x v="81"/>
    <x v="4"/>
    <n v="0.2"/>
  </r>
  <r>
    <s v="1002 Savinjska kotlina"/>
    <x v="82"/>
    <x v="4"/>
    <n v="0.47"/>
  </r>
  <r>
    <s v="1002 Savinjska kotlina"/>
    <x v="83"/>
    <x v="4"/>
    <n v="0.19"/>
  </r>
  <r>
    <s v="1002 Savinjska kotlina"/>
    <x v="84"/>
    <x v="4"/>
    <n v="0.03"/>
  </r>
  <r>
    <s v="1002 Savinjska kotlina"/>
    <x v="85"/>
    <x v="4"/>
    <n v="0.27"/>
  </r>
  <r>
    <s v="1002 Savinjska kotlina"/>
    <x v="86"/>
    <x v="4"/>
    <n v="0.15"/>
  </r>
  <r>
    <s v="1002 Savinjska kotlina"/>
    <x v="87"/>
    <x v="4"/>
    <n v="0.27"/>
  </r>
  <r>
    <s v="1002 Savinjska kotlina"/>
    <x v="88"/>
    <x v="4"/>
    <n v="0.31"/>
  </r>
  <r>
    <s v="1002 Savinjska kotlina"/>
    <x v="89"/>
    <x v="4"/>
    <n v="0"/>
  </r>
  <r>
    <s v="1002 Savinjska kotlina"/>
    <x v="79"/>
    <x v="5"/>
    <n v="3.5000000000000003E-2"/>
  </r>
  <r>
    <s v="1002 Savinjska kotlina"/>
    <x v="80"/>
    <x v="5"/>
    <n v="0.32"/>
  </r>
  <r>
    <s v="1002 Savinjska kotlina"/>
    <x v="81"/>
    <x v="5"/>
    <n v="0.16499999999999998"/>
  </r>
  <r>
    <s v="1002 Savinjska kotlina"/>
    <x v="82"/>
    <x v="5"/>
    <n v="0.28500000000000003"/>
  </r>
  <r>
    <s v="1002 Savinjska kotlina"/>
    <x v="83"/>
    <x v="5"/>
    <n v="9.5000000000000001E-2"/>
  </r>
  <r>
    <s v="1002 Savinjska kotlina"/>
    <x v="84"/>
    <x v="5"/>
    <n v="0"/>
  </r>
  <r>
    <s v="1002 Savinjska kotlina"/>
    <x v="85"/>
    <x v="5"/>
    <n v="0.30499999999999999"/>
  </r>
  <r>
    <s v="1002 Savinjska kotlina"/>
    <x v="86"/>
    <x v="5"/>
    <n v="0.16"/>
  </r>
  <r>
    <s v="1002 Savinjska kotlina"/>
    <x v="87"/>
    <x v="5"/>
    <n v="0.29000000000000004"/>
  </r>
  <r>
    <s v="1002 Savinjska kotlina"/>
    <x v="88"/>
    <x v="5"/>
    <n v="0.31999999999999995"/>
  </r>
  <r>
    <s v="1002 Savinjska kotlina"/>
    <x v="89"/>
    <x v="5"/>
    <n v="0"/>
  </r>
  <r>
    <s v="1002 Savinjska kotlina"/>
    <x v="79"/>
    <x v="6"/>
    <n v="1.7500000000000002E-2"/>
  </r>
  <r>
    <s v="1002 Savinjska kotlina"/>
    <x v="80"/>
    <x v="6"/>
    <n v="0.18"/>
  </r>
  <r>
    <s v="1002 Savinjska kotlina"/>
    <x v="81"/>
    <x v="6"/>
    <n v="0.16500000000000001"/>
  </r>
  <r>
    <s v="1002 Savinjska kotlina"/>
    <x v="90"/>
    <x v="6"/>
    <n v="0.11749999999999999"/>
  </r>
  <r>
    <s v="1002 Savinjska kotlina"/>
    <x v="82"/>
    <x v="6"/>
    <n v="0.15250000000000002"/>
  </r>
  <r>
    <s v="1002 Savinjska kotlina"/>
    <x v="83"/>
    <x v="6"/>
    <n v="0.12"/>
  </r>
  <r>
    <s v="1002 Savinjska kotlina"/>
    <x v="84"/>
    <x v="6"/>
    <n v="0"/>
  </r>
  <r>
    <s v="1002 Savinjska kotlina"/>
    <x v="85"/>
    <x v="6"/>
    <n v="0.41250000000000003"/>
  </r>
  <r>
    <s v="1002 Savinjska kotlina"/>
    <x v="86"/>
    <x v="6"/>
    <n v="0.14500000000000002"/>
  </r>
  <r>
    <s v="1002 Savinjska kotlina"/>
    <x v="87"/>
    <x v="6"/>
    <n v="0.23"/>
  </r>
  <r>
    <s v="1002 Savinjska kotlina"/>
    <x v="88"/>
    <x v="6"/>
    <n v="0.28500000000000003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8.3333333333333329E-2"/>
  </r>
  <r>
    <s v="1002 Savinjska kotlina"/>
    <x v="92"/>
    <x v="7"/>
    <n v="0.29000000000000004"/>
  </r>
  <r>
    <s v="1002 Savinjska kotlina"/>
    <x v="81"/>
    <x v="7"/>
    <n v="0.12333333333333334"/>
  </r>
  <r>
    <s v="1002 Savinjska kotlina"/>
    <x v="93"/>
    <x v="7"/>
    <n v="0.08"/>
  </r>
  <r>
    <s v="1002 Savinjska kotlina"/>
    <x v="90"/>
    <x v="7"/>
    <n v="7.6666666666666675E-2"/>
  </r>
  <r>
    <s v="1002 Savinjska kotlina"/>
    <x v="82"/>
    <x v="7"/>
    <n v="0.13"/>
  </r>
  <r>
    <s v="1002 Savinjska kotlina"/>
    <x v="83"/>
    <x v="7"/>
    <n v="4.6666666666666669E-2"/>
  </r>
  <r>
    <s v="1002 Savinjska kotlina"/>
    <x v="84"/>
    <x v="7"/>
    <n v="0"/>
  </r>
  <r>
    <s v="1002 Savinjska kotlina"/>
    <x v="85"/>
    <x v="7"/>
    <n v="0.21"/>
  </r>
  <r>
    <s v="1002 Savinjska kotlina"/>
    <x v="86"/>
    <x v="7"/>
    <n v="0.12"/>
  </r>
  <r>
    <s v="1002 Savinjska kotlina"/>
    <x v="88"/>
    <x v="7"/>
    <n v="0.13999999999999999"/>
  </r>
  <r>
    <s v="1002 Savinjska kotlina"/>
    <x v="94"/>
    <x v="7"/>
    <n v="0.15333333333333335"/>
  </r>
  <r>
    <s v="1002 Savinjska kotlina"/>
    <x v="79"/>
    <x v="8"/>
    <n v="0"/>
  </r>
  <r>
    <s v="1002 Savinjska kotlina"/>
    <x v="91"/>
    <x v="8"/>
    <n v="1.6666666666666666E-2"/>
  </r>
  <r>
    <s v="1002 Savinjska kotlina"/>
    <x v="80"/>
    <x v="8"/>
    <n v="6.6666666666666666E-2"/>
  </r>
  <r>
    <s v="1002 Savinjska kotlina"/>
    <x v="92"/>
    <x v="8"/>
    <n v="0.20333333333333334"/>
  </r>
  <r>
    <s v="1002 Savinjska kotlina"/>
    <x v="81"/>
    <x v="8"/>
    <n v="0.11666666666666665"/>
  </r>
  <r>
    <s v="1002 Savinjska kotlina"/>
    <x v="93"/>
    <x v="8"/>
    <n v="6.6666666666666666E-2"/>
  </r>
  <r>
    <s v="1002 Savinjska kotlina"/>
    <x v="90"/>
    <x v="8"/>
    <n v="6.3333333333333339E-2"/>
  </r>
  <r>
    <s v="1002 Savinjska kotlina"/>
    <x v="82"/>
    <x v="8"/>
    <n v="9.6666666666666679E-2"/>
  </r>
  <r>
    <s v="1002 Savinjska kotlina"/>
    <x v="83"/>
    <x v="8"/>
    <n v="0.06"/>
  </r>
  <r>
    <s v="1002 Savinjska kotlina"/>
    <x v="84"/>
    <x v="8"/>
    <n v="0"/>
  </r>
  <r>
    <s v="1002 Savinjska kotlina"/>
    <x v="85"/>
    <x v="8"/>
    <n v="0.185"/>
  </r>
  <r>
    <s v="1002 Savinjska kotlina"/>
    <x v="86"/>
    <x v="8"/>
    <n v="9.6666666666666679E-2"/>
  </r>
  <r>
    <s v="1002 Savinjska kotlina"/>
    <x v="88"/>
    <x v="8"/>
    <n v="0.13333333333333333"/>
  </r>
  <r>
    <s v="1002 Savinjska kotlina"/>
    <x v="94"/>
    <x v="8"/>
    <n v="0.18000000000000002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0.1225"/>
  </r>
  <r>
    <s v="1002 Savinjska kotlina"/>
    <x v="81"/>
    <x v="9"/>
    <n v="9.5000000000000001E-2"/>
  </r>
  <r>
    <s v="1002 Savinjska kotlina"/>
    <x v="93"/>
    <x v="9"/>
    <n v="5.4999999999999993E-2"/>
  </r>
  <r>
    <s v="1002 Savinjska kotlina"/>
    <x v="82"/>
    <x v="9"/>
    <n v="7.4999999999999997E-2"/>
  </r>
  <r>
    <s v="1002 Savinjska kotlina"/>
    <x v="83"/>
    <x v="9"/>
    <n v="2.5000000000000001E-2"/>
  </r>
  <r>
    <s v="1002 Savinjska kotlina"/>
    <x v="84"/>
    <x v="9"/>
    <n v="4.7500000000000001E-2"/>
  </r>
  <r>
    <s v="1002 Savinjska kotlina"/>
    <x v="85"/>
    <x v="9"/>
    <n v="0.21000000000000002"/>
  </r>
  <r>
    <s v="1002 Savinjska kotlina"/>
    <x v="86"/>
    <x v="9"/>
    <n v="4.7500000000000001E-2"/>
  </r>
  <r>
    <s v="1002 Savinjska kotlina"/>
    <x v="94"/>
    <x v="9"/>
    <n v="0.15250000000000002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0.11666666666666665"/>
  </r>
  <r>
    <s v="1002 Savinjska kotlina"/>
    <x v="81"/>
    <x v="10"/>
    <n v="7.6666666666666675E-2"/>
  </r>
  <r>
    <s v="1002 Savinjska kotlina"/>
    <x v="93"/>
    <x v="10"/>
    <n v="0.06"/>
  </r>
  <r>
    <s v="1002 Savinjska kotlina"/>
    <x v="84"/>
    <x v="10"/>
    <n v="0"/>
  </r>
  <r>
    <s v="1002 Savinjska kotlina"/>
    <x v="95"/>
    <x v="10"/>
    <n v="5.6666666666666664E-2"/>
  </r>
  <r>
    <s v="1002 Savinjska kotlina"/>
    <x v="85"/>
    <x v="10"/>
    <n v="0.21666666666666667"/>
  </r>
  <r>
    <s v="1002 Savinjska kotlina"/>
    <x v="86"/>
    <x v="10"/>
    <n v="0.04"/>
  </r>
  <r>
    <s v="1002 Savinjska kotlina"/>
    <x v="94"/>
    <x v="10"/>
    <n v="0.19666666666666666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10500000000000001"/>
  </r>
  <r>
    <s v="1002 Savinjska kotlina"/>
    <x v="81"/>
    <x v="11"/>
    <n v="7.0000000000000007E-2"/>
  </r>
  <r>
    <s v="1002 Savinjska kotlina"/>
    <x v="93"/>
    <x v="11"/>
    <n v="2.5000000000000001E-2"/>
  </r>
  <r>
    <s v="1002 Savinjska kotlina"/>
    <x v="82"/>
    <x v="11"/>
    <n v="5.5E-2"/>
  </r>
  <r>
    <s v="1002 Savinjska kotlina"/>
    <x v="84"/>
    <x v="11"/>
    <n v="0"/>
  </r>
  <r>
    <s v="1002 Savinjska kotlina"/>
    <x v="95"/>
    <x v="11"/>
    <n v="2.5000000000000001E-2"/>
  </r>
  <r>
    <s v="1002 Savinjska kotlina"/>
    <x v="85"/>
    <x v="11"/>
    <n v="0.16500000000000001"/>
  </r>
  <r>
    <s v="1002 Savinjska kotlina"/>
    <x v="86"/>
    <x v="11"/>
    <n v="0"/>
  </r>
  <r>
    <s v="1002 Savinjska kotlina"/>
    <x v="94"/>
    <x v="11"/>
    <n v="0.16999999999999998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6.0000000000000005E-2"/>
  </r>
  <r>
    <s v="1002 Savinjska kotlina"/>
    <x v="81"/>
    <x v="12"/>
    <n v="2.5000000000000001E-2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.1"/>
  </r>
  <r>
    <s v="1002 Savinjska kotlina"/>
    <x v="86"/>
    <x v="12"/>
    <n v="0"/>
  </r>
  <r>
    <s v="1002 Savinjska kotlina"/>
    <x v="94"/>
    <x v="12"/>
    <n v="0.125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6.0000000000000005E-2"/>
  </r>
  <r>
    <s v="1002 Savinjska kotlina"/>
    <x v="81"/>
    <x v="13"/>
    <n v="5.5E-2"/>
  </r>
  <r>
    <s v="1002 Savinjska kotlina"/>
    <x v="93"/>
    <x v="13"/>
    <n v="0"/>
  </r>
  <r>
    <s v="1002 Savinjska kotlina"/>
    <x v="82"/>
    <x v="13"/>
    <n v="2.5000000000000001E-2"/>
  </r>
  <r>
    <s v="1002 Savinjska kotlina"/>
    <x v="84"/>
    <x v="13"/>
    <n v="0"/>
  </r>
  <r>
    <s v="1002 Savinjska kotlina"/>
    <x v="95"/>
    <x v="13"/>
    <n v="0.185"/>
  </r>
  <r>
    <s v="1002 Savinjska kotlina"/>
    <x v="85"/>
    <x v="13"/>
    <n v="7.4999999999999997E-2"/>
  </r>
  <r>
    <s v="1002 Savinjska kotlina"/>
    <x v="86"/>
    <x v="13"/>
    <n v="0"/>
  </r>
  <r>
    <s v="1002 Savinjska kotlina"/>
    <x v="94"/>
    <x v="13"/>
    <n v="0.125"/>
  </r>
  <r>
    <s v="1002 Savinjska kotlina"/>
    <x v="79"/>
    <x v="14"/>
    <n v="0"/>
  </r>
  <r>
    <s v="1002 Savinjska kotlina"/>
    <x v="92"/>
    <x v="14"/>
    <n v="6.1499999999999999E-2"/>
  </r>
  <r>
    <s v="1002 Savinjska kotlina"/>
    <x v="81"/>
    <x v="14"/>
    <n v="5.9499999999999997E-2"/>
  </r>
  <r>
    <s v="1002 Savinjska kotlina"/>
    <x v="93"/>
    <x v="14"/>
    <n v="3.1E-2"/>
  </r>
  <r>
    <s v="1002 Savinjska kotlina"/>
    <x v="82"/>
    <x v="14"/>
    <n v="3.6500000000000005E-2"/>
  </r>
  <r>
    <s v="1002 Savinjska kotlina"/>
    <x v="84"/>
    <x v="14"/>
    <n v="0"/>
  </r>
  <r>
    <s v="1002 Savinjska kotlina"/>
    <x v="95"/>
    <x v="14"/>
    <n v="1.6500000000000001E-2"/>
  </r>
  <r>
    <s v="1002 Savinjska kotlina"/>
    <x v="85"/>
    <x v="14"/>
    <n v="0.21000000000000002"/>
  </r>
  <r>
    <s v="1002 Savinjska kotlina"/>
    <x v="86"/>
    <x v="14"/>
    <n v="0"/>
  </r>
  <r>
    <s v="1002 Savinjska kotlina"/>
    <x v="94"/>
    <x v="14"/>
    <n v="0.09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6.6500000000000004E-2"/>
  </r>
  <r>
    <s v="1002 Savinjska kotlina"/>
    <x v="81"/>
    <x v="15"/>
    <n v="4.3999999999999997E-2"/>
  </r>
  <r>
    <s v="1002 Savinjska kotlina"/>
    <x v="93"/>
    <x v="15"/>
    <n v="0.04"/>
  </r>
  <r>
    <s v="1002 Savinjska kotlina"/>
    <x v="82"/>
    <x v="15"/>
    <n v="3.6999999999999998E-2"/>
  </r>
  <r>
    <s v="1002 Savinjska kotlina"/>
    <x v="84"/>
    <x v="15"/>
    <n v="0"/>
  </r>
  <r>
    <s v="1002 Savinjska kotlina"/>
    <x v="95"/>
    <x v="15"/>
    <n v="3.95E-2"/>
  </r>
  <r>
    <s v="1002 Savinjska kotlina"/>
    <x v="85"/>
    <x v="15"/>
    <n v="0.14950000000000002"/>
  </r>
  <r>
    <s v="1002 Savinjska kotlina"/>
    <x v="86"/>
    <x v="15"/>
    <n v="0"/>
  </r>
  <r>
    <s v="1002 Savinjska kotlina"/>
    <x v="94"/>
    <x v="15"/>
    <n v="0.20550000000000002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4.1499999999999995E-2"/>
  </r>
  <r>
    <s v="1002 Savinjska kotlina"/>
    <x v="81"/>
    <x v="16"/>
    <n v="3.3000000000000002E-2"/>
  </r>
  <r>
    <s v="1002 Savinjska kotlina"/>
    <x v="93"/>
    <x v="16"/>
    <n v="0"/>
  </r>
  <r>
    <s v="1002 Savinjska kotlina"/>
    <x v="82"/>
    <x v="16"/>
    <n v="1.7500000000000002E-2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5.6500000000000002E-2"/>
  </r>
  <r>
    <s v="1002 Savinjska kotlina"/>
    <x v="86"/>
    <x v="16"/>
    <n v="0"/>
  </r>
  <r>
    <s v="1002 Savinjska kotlina"/>
    <x v="94"/>
    <x v="16"/>
    <n v="0.17349999999999999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0.11799999999999999"/>
  </r>
  <r>
    <s v="1002 Savinjska kotlina"/>
    <x v="86"/>
    <x v="17"/>
    <n v="0"/>
  </r>
  <r>
    <s v="1002 Savinjska kotlina"/>
    <x v="94"/>
    <x v="17"/>
    <n v="0.17599999999999999"/>
  </r>
  <r>
    <s v="1002 Savinjska kotlina"/>
    <x v="96"/>
    <x v="17"/>
    <n v="1.4999999999999999E-2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0.1555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3.5000000000000003E-2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1.6500000000000001E-2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0.159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.10199999999999999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0"/>
  </r>
  <r>
    <s v="1002 Savinjska kotlina"/>
    <x v="81"/>
    <x v="20"/>
    <n v="0"/>
  </r>
  <r>
    <s v="1002 Savinjska kotlina"/>
    <x v="97"/>
    <x v="20"/>
    <n v="7.7499999999999999E-2"/>
  </r>
  <r>
    <s v="1002 Savinjska kotlina"/>
    <x v="95"/>
    <x v="20"/>
    <n v="1.2999999999999999E-2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2.5999999999999999E-2"/>
  </r>
  <r>
    <s v="1002 Savinjska kotlina"/>
    <x v="99"/>
    <x v="20"/>
    <n v="1.9E-2"/>
  </r>
  <r>
    <s v="1002 Savinjska kotlina"/>
    <x v="92"/>
    <x v="21"/>
    <n v="1.4499999999999999E-2"/>
  </r>
  <r>
    <s v="1002 Savinjska kotlina"/>
    <x v="81"/>
    <x v="21"/>
    <n v="0"/>
  </r>
  <r>
    <s v="1002 Savinjska kotlina"/>
    <x v="97"/>
    <x v="21"/>
    <n v="0.09"/>
  </r>
  <r>
    <s v="1002 Savinjska kotlina"/>
    <x v="82"/>
    <x v="21"/>
    <n v="6.4999999999999997E-3"/>
  </r>
  <r>
    <s v="1002 Savinjska kotlina"/>
    <x v="84"/>
    <x v="21"/>
    <n v="0"/>
  </r>
  <r>
    <s v="1002 Savinjska kotlina"/>
    <x v="98"/>
    <x v="21"/>
    <n v="0"/>
  </r>
  <r>
    <s v="1002 Savinjska kotlina"/>
    <x v="86"/>
    <x v="21"/>
    <n v="0"/>
  </r>
  <r>
    <s v="1002 Savinjska kotlina"/>
    <x v="96"/>
    <x v="21"/>
    <n v="1.7999999999999999E-2"/>
  </r>
  <r>
    <s v="1002 Savinjska kotlina"/>
    <x v="99"/>
    <x v="21"/>
    <n v="6.4999999999999997E-3"/>
  </r>
  <r>
    <s v="1002 Savinjska kotlina"/>
    <x v="79"/>
    <x v="22"/>
    <n v="0"/>
  </r>
  <r>
    <s v="1002 Savinjska kotlina"/>
    <x v="92"/>
    <x v="22"/>
    <n v="1.0999999999999999E-2"/>
  </r>
  <r>
    <s v="1002 Savinjska kotlina"/>
    <x v="81"/>
    <x v="22"/>
    <n v="1.15E-2"/>
  </r>
  <r>
    <s v="1002 Savinjska kotlina"/>
    <x v="97"/>
    <x v="22"/>
    <n v="6.8000000000000005E-2"/>
  </r>
  <r>
    <s v="1002 Savinjska kotlina"/>
    <x v="93"/>
    <x v="22"/>
    <n v="7.0000000000000001E-3"/>
  </r>
  <r>
    <s v="1002 Savinjska kotlina"/>
    <x v="82"/>
    <x v="22"/>
    <n v="8.5000000000000006E-3"/>
  </r>
  <r>
    <s v="1002 Savinjska kotlina"/>
    <x v="84"/>
    <x v="22"/>
    <n v="0"/>
  </r>
  <r>
    <s v="1002 Savinjska kotlina"/>
    <x v="95"/>
    <x v="22"/>
    <n v="7.4999999999999997E-3"/>
  </r>
  <r>
    <s v="1002 Savinjska kotlina"/>
    <x v="86"/>
    <x v="22"/>
    <n v="0.01"/>
  </r>
  <r>
    <s v="1002 Savinjska kotlina"/>
    <x v="96"/>
    <x v="22"/>
    <n v="3.95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8.9999999999999993E-3"/>
  </r>
  <r>
    <s v="1002 Savinjska kotlina"/>
    <x v="81"/>
    <x v="23"/>
    <n v="5.0000000000000001E-3"/>
  </r>
  <r>
    <s v="1002 Savinjska kotlina"/>
    <x v="97"/>
    <x v="23"/>
    <n v="7.7499999999999999E-2"/>
  </r>
  <r>
    <s v="1002 Savinjska kotlina"/>
    <x v="93"/>
    <x v="23"/>
    <n v="6.0000000000000001E-3"/>
  </r>
  <r>
    <s v="1002 Savinjska kotlina"/>
    <x v="82"/>
    <x v="23"/>
    <n v="7.0000000000000001E-3"/>
  </r>
  <r>
    <s v="1002 Savinjska kotlina"/>
    <x v="84"/>
    <x v="23"/>
    <n v="0"/>
  </r>
  <r>
    <s v="1002 Savinjska kotlina"/>
    <x v="95"/>
    <x v="23"/>
    <n v="6.4999999999999997E-3"/>
  </r>
  <r>
    <s v="1002 Savinjska kotlina"/>
    <x v="98"/>
    <x v="23"/>
    <n v="5.4999999999999997E-3"/>
  </r>
  <r>
    <s v="1002 Savinjska kotlina"/>
    <x v="86"/>
    <x v="23"/>
    <n v="0"/>
  </r>
  <r>
    <s v="1002 Savinjska kotlina"/>
    <x v="96"/>
    <x v="23"/>
    <n v="3.9E-2"/>
  </r>
  <r>
    <s v="1002 Savinjska kotlina"/>
    <x v="99"/>
    <x v="23"/>
    <n v="1.3000000000000001E-2"/>
  </r>
  <r>
    <s v="1002 Savinjska kotlina"/>
    <x v="92"/>
    <x v="24"/>
    <n v="1.2E-2"/>
  </r>
  <r>
    <s v="1002 Savinjska kotlina"/>
    <x v="81"/>
    <x v="24"/>
    <n v="5.0000000000000001E-3"/>
  </r>
  <r>
    <s v="1002 Savinjska kotlina"/>
    <x v="97"/>
    <x v="24"/>
    <n v="9.4500000000000001E-2"/>
  </r>
  <r>
    <s v="1002 Savinjska kotlina"/>
    <x v="82"/>
    <x v="24"/>
    <n v="1.05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1.55E-2"/>
  </r>
  <r>
    <s v="1002 Savinjska kotlina"/>
    <x v="97"/>
    <x v="25"/>
    <n v="7.350000000000001E-2"/>
  </r>
  <r>
    <s v="1002 Savinjska kotlina"/>
    <x v="96"/>
    <x v="25"/>
    <n v="1.7500000000000002E-2"/>
  </r>
  <r>
    <s v="1002 Savinjska kotlina"/>
    <x v="97"/>
    <x v="26"/>
    <n v="4.8500000000000001E-2"/>
  </r>
  <r>
    <s v="1002 Savinjska kotlina"/>
    <x v="96"/>
    <x v="26"/>
    <n v="3.95E-2"/>
  </r>
  <r>
    <s v="1003 Krška kotlina"/>
    <x v="100"/>
    <x v="1"/>
    <n v="0"/>
  </r>
  <r>
    <s v="1003 Krška kotlina"/>
    <x v="101"/>
    <x v="1"/>
    <n v="9.5000000000000001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5.5E-2"/>
  </r>
  <r>
    <s v="1003 Krška kotlina"/>
    <x v="105"/>
    <x v="1"/>
    <n v="0"/>
  </r>
  <r>
    <s v="1003 Krška kotlina"/>
    <x v="106"/>
    <x v="1"/>
    <n v="4.4999999999999998E-2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8.0500000000000002E-2"/>
  </r>
  <r>
    <s v="1003 Krška kotlina"/>
    <x v="102"/>
    <x v="2"/>
    <n v="3.85E-2"/>
  </r>
  <r>
    <s v="1003 Krška kotlina"/>
    <x v="103"/>
    <x v="2"/>
    <n v="0"/>
  </r>
  <r>
    <s v="1003 Krška kotlina"/>
    <x v="104"/>
    <x v="2"/>
    <n v="4.1000000000000002E-2"/>
  </r>
  <r>
    <s v="1003 Krška kotlina"/>
    <x v="105"/>
    <x v="2"/>
    <n v="0"/>
  </r>
  <r>
    <s v="1003 Krška kotlina"/>
    <x v="106"/>
    <x v="2"/>
    <n v="3.30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"/>
  </r>
  <r>
    <s v="1003 Krška kotlina"/>
    <x v="111"/>
    <x v="2"/>
    <n v="0"/>
  </r>
  <r>
    <s v="1003 Krška kotlina"/>
    <x v="100"/>
    <x v="4"/>
    <n v="0"/>
  </r>
  <r>
    <s v="1003 Krška kotlina"/>
    <x v="101"/>
    <x v="4"/>
    <n v="0.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.14000000000000001"/>
  </r>
  <r>
    <s v="1003 Krška kotlina"/>
    <x v="105"/>
    <x v="4"/>
    <n v="0"/>
  </r>
  <r>
    <s v="1003 Krška kotlina"/>
    <x v="106"/>
    <x v="4"/>
    <n v="0.15"/>
  </r>
  <r>
    <s v="1003 Krška kotlina"/>
    <x v="107"/>
    <x v="4"/>
    <n v="0.06"/>
  </r>
  <r>
    <s v="1003 Krška kotlina"/>
    <x v="108"/>
    <x v="4"/>
    <n v="0"/>
  </r>
  <r>
    <s v="1003 Krška kotlina"/>
    <x v="109"/>
    <x v="4"/>
    <n v="0.05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0.23"/>
  </r>
  <r>
    <s v="1003 Krška kotlina"/>
    <x v="112"/>
    <x v="5"/>
    <n v="0"/>
  </r>
  <r>
    <s v="1003 Krška kotlina"/>
    <x v="103"/>
    <x v="5"/>
    <n v="0"/>
  </r>
  <r>
    <s v="1003 Krška kotlina"/>
    <x v="104"/>
    <x v="5"/>
    <n v="0.13"/>
  </r>
  <r>
    <s v="1003 Krška kotlina"/>
    <x v="105"/>
    <x v="5"/>
    <n v="0"/>
  </r>
  <r>
    <s v="1003 Krška kotlina"/>
    <x v="106"/>
    <x v="5"/>
    <n v="0.10500000000000001"/>
  </r>
  <r>
    <s v="1003 Krška kotlina"/>
    <x v="107"/>
    <x v="5"/>
    <n v="0"/>
  </r>
  <r>
    <s v="1003 Krška kotlina"/>
    <x v="108"/>
    <x v="5"/>
    <n v="0"/>
  </r>
  <r>
    <s v="1003 Krška kotlina"/>
    <x v="109"/>
    <x v="5"/>
    <n v="2.8500000000000001E-2"/>
  </r>
  <r>
    <s v="1003 Krška kotlina"/>
    <x v="110"/>
    <x v="5"/>
    <n v="0"/>
  </r>
  <r>
    <s v="1003 Krška kotlina"/>
    <x v="111"/>
    <x v="5"/>
    <n v="0"/>
  </r>
  <r>
    <s v="1003 Krška kotlina"/>
    <x v="100"/>
    <x v="6"/>
    <n v="3.5000000000000003E-2"/>
  </r>
  <r>
    <s v="1003 Krška kotlina"/>
    <x v="101"/>
    <x v="6"/>
    <n v="0.15"/>
  </r>
  <r>
    <s v="1003 Krška kotlina"/>
    <x v="112"/>
    <x v="6"/>
    <n v="0.03"/>
  </r>
  <r>
    <s v="1003 Krška kotlina"/>
    <x v="103"/>
    <x v="6"/>
    <n v="5.5E-2"/>
  </r>
  <r>
    <s v="1003 Krška kotlina"/>
    <x v="104"/>
    <x v="6"/>
    <n v="3.5000000000000003E-2"/>
  </r>
  <r>
    <s v="1003 Krška kotlina"/>
    <x v="105"/>
    <x v="6"/>
    <n v="0"/>
  </r>
  <r>
    <s v="1003 Krška kotlina"/>
    <x v="106"/>
    <x v="6"/>
    <n v="0.11"/>
  </r>
  <r>
    <s v="1003 Krška kotlina"/>
    <x v="107"/>
    <x v="6"/>
    <n v="6.5000000000000002E-2"/>
  </r>
  <r>
    <s v="1003 Krška kotlina"/>
    <x v="108"/>
    <x v="6"/>
    <n v="0"/>
  </r>
  <r>
    <s v="1003 Krška kotlina"/>
    <x v="109"/>
    <x v="6"/>
    <n v="0"/>
  </r>
  <r>
    <s v="1003 Krška kotlina"/>
    <x v="110"/>
    <x v="6"/>
    <n v="2.5000000000000001E-2"/>
  </r>
  <r>
    <s v="1003 Krška kotlina"/>
    <x v="111"/>
    <x v="6"/>
    <n v="0"/>
  </r>
  <r>
    <s v="1003 Krška kotlina"/>
    <x v="100"/>
    <x v="7"/>
    <n v="0"/>
  </r>
  <r>
    <s v="1003 Krška kotlina"/>
    <x v="101"/>
    <x v="7"/>
    <n v="0.23499999999999999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.11000000000000001"/>
  </r>
  <r>
    <s v="1003 Krška kotlina"/>
    <x v="107"/>
    <x v="7"/>
    <n v="0.03"/>
  </r>
  <r>
    <s v="1003 Krška kotlina"/>
    <x v="108"/>
    <x v="7"/>
    <n v="0"/>
  </r>
  <r>
    <s v="1003 Krška kotlina"/>
    <x v="109"/>
    <x v="7"/>
    <n v="0.03"/>
  </r>
  <r>
    <s v="1003 Krška kotlina"/>
    <x v="110"/>
    <x v="7"/>
    <n v="0.21000000000000002"/>
  </r>
  <r>
    <s v="1003 Krška kotlina"/>
    <x v="111"/>
    <x v="7"/>
    <n v="0"/>
  </r>
  <r>
    <s v="1003 Krška kotlina"/>
    <x v="100"/>
    <x v="8"/>
    <n v="6.7000000000000004E-2"/>
  </r>
  <r>
    <s v="1003 Krška kotlina"/>
    <x v="101"/>
    <x v="8"/>
    <n v="0.19"/>
  </r>
  <r>
    <s v="1003 Krška kotlina"/>
    <x v="113"/>
    <x v="8"/>
    <n v="4.0500000000000001E-2"/>
  </r>
  <r>
    <s v="1003 Krška kotlina"/>
    <x v="103"/>
    <x v="8"/>
    <n v="0"/>
  </r>
  <r>
    <s v="1003 Krška kotlina"/>
    <x v="104"/>
    <x v="8"/>
    <n v="0.14000000000000001"/>
  </r>
  <r>
    <s v="1003 Krška kotlina"/>
    <x v="105"/>
    <x v="8"/>
    <n v="0"/>
  </r>
  <r>
    <s v="1003 Krška kotlina"/>
    <x v="106"/>
    <x v="8"/>
    <n v="0.11"/>
  </r>
  <r>
    <s v="1003 Krška kotlina"/>
    <x v="107"/>
    <x v="8"/>
    <n v="0.06"/>
  </r>
  <r>
    <s v="1003 Krška kotlina"/>
    <x v="108"/>
    <x v="8"/>
    <n v="0"/>
  </r>
  <r>
    <s v="1003 Krška kotlina"/>
    <x v="109"/>
    <x v="8"/>
    <n v="4.9500000000000002E-2"/>
  </r>
  <r>
    <s v="1003 Krška kotlina"/>
    <x v="110"/>
    <x v="8"/>
    <n v="2.6499999999999999E-2"/>
  </r>
  <r>
    <s v="1003 Krška kotlina"/>
    <x v="111"/>
    <x v="8"/>
    <n v="0"/>
  </r>
  <r>
    <s v="1003 Krška kotlina"/>
    <x v="101"/>
    <x v="9"/>
    <n v="0.19"/>
  </r>
  <r>
    <s v="1003 Krška kotlina"/>
    <x v="114"/>
    <x v="9"/>
    <n v="8.3999999999999991E-2"/>
  </r>
  <r>
    <s v="1003 Krška kotlina"/>
    <x v="103"/>
    <x v="9"/>
    <n v="0"/>
  </r>
  <r>
    <s v="1003 Krška kotlina"/>
    <x v="104"/>
    <x v="9"/>
    <n v="0.25750000000000001"/>
  </r>
  <r>
    <s v="1003 Krška kotlina"/>
    <x v="105"/>
    <x v="9"/>
    <n v="0"/>
  </r>
  <r>
    <s v="1003 Krška kotlina"/>
    <x v="106"/>
    <x v="9"/>
    <n v="0.09"/>
  </r>
  <r>
    <s v="1003 Krška kotlina"/>
    <x v="107"/>
    <x v="9"/>
    <n v="6.0999999999999999E-2"/>
  </r>
  <r>
    <s v="1003 Krška kotlina"/>
    <x v="108"/>
    <x v="9"/>
    <n v="0"/>
  </r>
  <r>
    <s v="1003 Krška kotlina"/>
    <x v="109"/>
    <x v="9"/>
    <n v="3.3000000000000002E-2"/>
  </r>
  <r>
    <s v="1003 Krška kotlina"/>
    <x v="110"/>
    <x v="9"/>
    <n v="0"/>
  </r>
  <r>
    <s v="1003 Krška kotlina"/>
    <x v="111"/>
    <x v="9"/>
    <n v="0"/>
  </r>
  <r>
    <s v="1003 Krška kotlina"/>
    <x v="101"/>
    <x v="10"/>
    <n v="0.1500000000000000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8.666666666666667E-2"/>
  </r>
  <r>
    <s v="1003 Krška kotlina"/>
    <x v="105"/>
    <x v="10"/>
    <n v="0"/>
  </r>
  <r>
    <s v="1003 Krška kotlina"/>
    <x v="106"/>
    <x v="10"/>
    <n v="3.9E-2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0.11"/>
  </r>
  <r>
    <s v="1003 Krška kotlina"/>
    <x v="101"/>
    <x v="11"/>
    <n v="0.13"/>
  </r>
  <r>
    <s v="1003 Krška kotlina"/>
    <x v="114"/>
    <x v="11"/>
    <n v="3.5999999999999997E-2"/>
  </r>
  <r>
    <s v="1003 Krška kotlina"/>
    <x v="103"/>
    <x v="11"/>
    <n v="3.5000000000000001E-3"/>
  </r>
  <r>
    <s v="1003 Krška kotlina"/>
    <x v="104"/>
    <x v="11"/>
    <n v="0.14500000000000002"/>
  </r>
  <r>
    <s v="1003 Krška kotlina"/>
    <x v="106"/>
    <x v="11"/>
    <n v="9.9000000000000005E-2"/>
  </r>
  <r>
    <s v="1003 Krška kotlina"/>
    <x v="107"/>
    <x v="11"/>
    <n v="4.5999999999999999E-2"/>
  </r>
  <r>
    <s v="1003 Krška kotlina"/>
    <x v="108"/>
    <x v="11"/>
    <n v="8.0000000000000002E-3"/>
  </r>
  <r>
    <s v="1003 Krška kotlina"/>
    <x v="109"/>
    <x v="11"/>
    <n v="4.3999999999999997E-2"/>
  </r>
  <r>
    <s v="1003 Krška kotlina"/>
    <x v="115"/>
    <x v="12"/>
    <n v="0.1095"/>
  </r>
  <r>
    <s v="1003 Krška kotlina"/>
    <x v="114"/>
    <x v="12"/>
    <n v="4.4499999999999998E-2"/>
  </r>
  <r>
    <s v="1003 Krška kotlina"/>
    <x v="103"/>
    <x v="12"/>
    <n v="8.0000000000000002E-3"/>
  </r>
  <r>
    <s v="1003 Krška kotlina"/>
    <x v="104"/>
    <x v="12"/>
    <n v="0.14800000000000002"/>
  </r>
  <r>
    <s v="1003 Krška kotlina"/>
    <x v="106"/>
    <x v="12"/>
    <n v="8.0999999999999989E-2"/>
  </r>
  <r>
    <s v="1003 Krška kotlina"/>
    <x v="107"/>
    <x v="12"/>
    <n v="4.2999999999999997E-2"/>
  </r>
  <r>
    <s v="1003 Krška kotlina"/>
    <x v="108"/>
    <x v="12"/>
    <n v="5.4999999999999997E-3"/>
  </r>
  <r>
    <s v="1003 Krška kotlina"/>
    <x v="109"/>
    <x v="12"/>
    <n v="3.4500000000000003E-2"/>
  </r>
  <r>
    <s v="1003 Krška kotlina"/>
    <x v="115"/>
    <x v="13"/>
    <n v="7.7499999999999999E-2"/>
  </r>
  <r>
    <s v="1003 Krška kotlina"/>
    <x v="114"/>
    <x v="13"/>
    <n v="2.7000000000000003E-2"/>
  </r>
  <r>
    <s v="1003 Krška kotlina"/>
    <x v="103"/>
    <x v="13"/>
    <n v="0"/>
  </r>
  <r>
    <s v="1003 Krška kotlina"/>
    <x v="104"/>
    <x v="13"/>
    <n v="0.105"/>
  </r>
  <r>
    <s v="1003 Krška kotlina"/>
    <x v="106"/>
    <x v="13"/>
    <n v="8.6499999999999994E-2"/>
  </r>
  <r>
    <s v="1003 Krška kotlina"/>
    <x v="107"/>
    <x v="13"/>
    <n v="3.2500000000000001E-2"/>
  </r>
  <r>
    <s v="1003 Krška kotlina"/>
    <x v="108"/>
    <x v="13"/>
    <n v="0"/>
  </r>
  <r>
    <s v="1003 Krška kotlina"/>
    <x v="109"/>
    <x v="13"/>
    <n v="3.4500000000000003E-2"/>
  </r>
  <r>
    <s v="1003 Krška kotlina"/>
    <x v="115"/>
    <x v="14"/>
    <n v="8.8999999999999996E-2"/>
  </r>
  <r>
    <s v="1003 Krška kotlina"/>
    <x v="114"/>
    <x v="14"/>
    <n v="3.3000000000000002E-2"/>
  </r>
  <r>
    <s v="1003 Krška kotlina"/>
    <x v="103"/>
    <x v="14"/>
    <n v="0.01"/>
  </r>
  <r>
    <s v="1003 Krška kotlina"/>
    <x v="104"/>
    <x v="14"/>
    <n v="0.13600000000000001"/>
  </r>
  <r>
    <s v="1003 Krška kotlina"/>
    <x v="116"/>
    <x v="14"/>
    <n v="2.75E-2"/>
  </r>
  <r>
    <s v="1003 Krška kotlina"/>
    <x v="117"/>
    <x v="14"/>
    <n v="8.7499999999999994E-2"/>
  </r>
  <r>
    <s v="1003 Krška kotlina"/>
    <x v="118"/>
    <x v="14"/>
    <n v="8.6499999999999994E-2"/>
  </r>
  <r>
    <s v="1003 Krška kotlina"/>
    <x v="106"/>
    <x v="14"/>
    <n v="8.8499999999999995E-2"/>
  </r>
  <r>
    <s v="1003 Krška kotlina"/>
    <x v="107"/>
    <x v="14"/>
    <n v="4.1499999999999995E-2"/>
  </r>
  <r>
    <s v="1003 Krška kotlina"/>
    <x v="108"/>
    <x v="14"/>
    <n v="0"/>
  </r>
  <r>
    <s v="1003 Krška kotlina"/>
    <x v="109"/>
    <x v="14"/>
    <n v="2.5500000000000002E-2"/>
  </r>
  <r>
    <s v="1003 Krška kotlina"/>
    <x v="115"/>
    <x v="15"/>
    <n v="4.4999999999999998E-2"/>
  </r>
  <r>
    <s v="1003 Krška kotlina"/>
    <x v="114"/>
    <x v="15"/>
    <n v="2.35E-2"/>
  </r>
  <r>
    <s v="1003 Krška kotlina"/>
    <x v="103"/>
    <x v="15"/>
    <n v="1.0500000000000001E-2"/>
  </r>
  <r>
    <s v="1003 Krška kotlina"/>
    <x v="104"/>
    <x v="15"/>
    <n v="0.15000000000000002"/>
  </r>
  <r>
    <s v="1003 Krška kotlina"/>
    <x v="116"/>
    <x v="15"/>
    <n v="1.7000000000000001E-2"/>
  </r>
  <r>
    <s v="1003 Krška kotlina"/>
    <x v="117"/>
    <x v="15"/>
    <n v="9.5500000000000002E-2"/>
  </r>
  <r>
    <s v="1003 Krška kotlina"/>
    <x v="118"/>
    <x v="15"/>
    <n v="7.8E-2"/>
  </r>
  <r>
    <s v="1003 Krška kotlina"/>
    <x v="106"/>
    <x v="15"/>
    <n v="7.400000000000001E-2"/>
  </r>
  <r>
    <s v="1003 Krška kotlina"/>
    <x v="107"/>
    <x v="15"/>
    <n v="2.7000000000000003E-2"/>
  </r>
  <r>
    <s v="1003 Krška kotlina"/>
    <x v="108"/>
    <x v="15"/>
    <n v="0"/>
  </r>
  <r>
    <s v="1003 Krška kotlina"/>
    <x v="109"/>
    <x v="15"/>
    <n v="2.0999999999999998E-2"/>
  </r>
  <r>
    <s v="1003 Krška kotlina"/>
    <x v="115"/>
    <x v="16"/>
    <n v="9.0999999999999998E-2"/>
  </r>
  <r>
    <s v="1003 Krška kotlina"/>
    <x v="114"/>
    <x v="16"/>
    <n v="2.7500000000000004E-2"/>
  </r>
  <r>
    <s v="1003 Krška kotlina"/>
    <x v="103"/>
    <x v="16"/>
    <n v="6.4999999999999997E-3"/>
  </r>
  <r>
    <s v="1003 Krška kotlina"/>
    <x v="104"/>
    <x v="16"/>
    <n v="0.155"/>
  </r>
  <r>
    <s v="1003 Krška kotlina"/>
    <x v="116"/>
    <x v="16"/>
    <n v="7.4999999999999997E-3"/>
  </r>
  <r>
    <s v="1003 Krška kotlina"/>
    <x v="117"/>
    <x v="16"/>
    <n v="6.3500000000000001E-2"/>
  </r>
  <r>
    <s v="1003 Krška kotlina"/>
    <x v="118"/>
    <x v="16"/>
    <n v="6.5000000000000002E-2"/>
  </r>
  <r>
    <s v="1003 Krška kotlina"/>
    <x v="106"/>
    <x v="16"/>
    <n v="6.0999999999999999E-2"/>
  </r>
  <r>
    <s v="1003 Krška kotlina"/>
    <x v="107"/>
    <x v="16"/>
    <n v="3.15E-2"/>
  </r>
  <r>
    <s v="1003 Krška kotlina"/>
    <x v="108"/>
    <x v="16"/>
    <n v="4.4999999999999997E-3"/>
  </r>
  <r>
    <s v="1003 Krška kotlina"/>
    <x v="109"/>
    <x v="16"/>
    <n v="2.4500000000000001E-2"/>
  </r>
  <r>
    <s v="1003 Krška kotlina"/>
    <x v="115"/>
    <x v="17"/>
    <n v="8.6499999999999994E-2"/>
  </r>
  <r>
    <s v="1003 Krška kotlina"/>
    <x v="114"/>
    <x v="17"/>
    <n v="1.6E-2"/>
  </r>
  <r>
    <s v="1003 Krška kotlina"/>
    <x v="103"/>
    <x v="17"/>
    <n v="0"/>
  </r>
  <r>
    <s v="1003 Krška kotlina"/>
    <x v="104"/>
    <x v="17"/>
    <n v="8.5000000000000006E-2"/>
  </r>
  <r>
    <s v="1003 Krška kotlina"/>
    <x v="116"/>
    <x v="17"/>
    <n v="0"/>
  </r>
  <r>
    <s v="1003 Krška kotlina"/>
    <x v="117"/>
    <x v="17"/>
    <n v="5.1999999999999998E-2"/>
  </r>
  <r>
    <s v="1003 Krška kotlina"/>
    <x v="118"/>
    <x v="17"/>
    <n v="6.7500000000000004E-2"/>
  </r>
  <r>
    <s v="1003 Krška kotlina"/>
    <x v="106"/>
    <x v="17"/>
    <n v="4.65E-2"/>
  </r>
  <r>
    <s v="1003 Krška kotlina"/>
    <x v="107"/>
    <x v="17"/>
    <n v="2.35E-2"/>
  </r>
  <r>
    <s v="1003 Krška kotlina"/>
    <x v="108"/>
    <x v="17"/>
    <n v="0"/>
  </r>
  <r>
    <s v="1003 Krška kotlina"/>
    <x v="109"/>
    <x v="17"/>
    <n v="2.2499999999999999E-2"/>
  </r>
  <r>
    <s v="1003 Krška kotlina"/>
    <x v="115"/>
    <x v="18"/>
    <n v="0.10500000000000001"/>
  </r>
  <r>
    <s v="1003 Krška kotlina"/>
    <x v="114"/>
    <x v="18"/>
    <n v="1.95E-2"/>
  </r>
  <r>
    <s v="1003 Krška kotlina"/>
    <x v="103"/>
    <x v="18"/>
    <n v="0"/>
  </r>
  <r>
    <s v="1003 Krška kotlina"/>
    <x v="104"/>
    <x v="18"/>
    <n v="0.14000000000000001"/>
  </r>
  <r>
    <s v="1003 Krška kotlina"/>
    <x v="116"/>
    <x v="18"/>
    <n v="1.6500000000000001E-2"/>
  </r>
  <r>
    <s v="1003 Krška kotlina"/>
    <x v="117"/>
    <x v="18"/>
    <n v="7.0999999999999994E-2"/>
  </r>
  <r>
    <s v="1003 Krška kotlina"/>
    <x v="118"/>
    <x v="18"/>
    <n v="6.3500000000000001E-2"/>
  </r>
  <r>
    <s v="1003 Krška kotlina"/>
    <x v="106"/>
    <x v="18"/>
    <n v="5.8499999999999996E-2"/>
  </r>
  <r>
    <s v="1003 Krška kotlina"/>
    <x v="107"/>
    <x v="18"/>
    <n v="3.9E-2"/>
  </r>
  <r>
    <s v="1003 Krška kotlina"/>
    <x v="108"/>
    <x v="18"/>
    <n v="0"/>
  </r>
  <r>
    <s v="1003 Krška kotlina"/>
    <x v="109"/>
    <x v="18"/>
    <n v="2.7E-2"/>
  </r>
  <r>
    <s v="1003 Krška kotlina"/>
    <x v="115"/>
    <x v="19"/>
    <n v="9.1999999999999998E-2"/>
  </r>
  <r>
    <s v="1003 Krška kotlina"/>
    <x v="114"/>
    <x v="19"/>
    <n v="2.35E-2"/>
  </r>
  <r>
    <s v="1003 Krška kotlina"/>
    <x v="103"/>
    <x v="19"/>
    <n v="0"/>
  </r>
  <r>
    <s v="1003 Krška kotlina"/>
    <x v="104"/>
    <x v="19"/>
    <n v="0.12"/>
  </r>
  <r>
    <s v="1003 Krška kotlina"/>
    <x v="119"/>
    <x v="19"/>
    <n v="4.1999999999999996E-2"/>
  </r>
  <r>
    <s v="1003 Krška kotlina"/>
    <x v="116"/>
    <x v="19"/>
    <n v="0"/>
  </r>
  <r>
    <s v="1003 Krška kotlina"/>
    <x v="117"/>
    <x v="19"/>
    <n v="5.6999999999999995E-2"/>
  </r>
  <r>
    <s v="1003 Krška kotlina"/>
    <x v="118"/>
    <x v="19"/>
    <n v="5.2000000000000005E-2"/>
  </r>
  <r>
    <s v="1003 Krška kotlina"/>
    <x v="106"/>
    <x v="19"/>
    <n v="5.2500000000000005E-2"/>
  </r>
  <r>
    <s v="1003 Krška kotlina"/>
    <x v="107"/>
    <x v="19"/>
    <n v="2.9000000000000001E-2"/>
  </r>
  <r>
    <s v="1003 Krška kotlina"/>
    <x v="108"/>
    <x v="19"/>
    <n v="0"/>
  </r>
  <r>
    <s v="1003 Krška kotlina"/>
    <x v="120"/>
    <x v="19"/>
    <n v="5.6499999999999995E-2"/>
  </r>
  <r>
    <s v="1003 Krška kotlina"/>
    <x v="109"/>
    <x v="19"/>
    <n v="2.4E-2"/>
  </r>
  <r>
    <s v="1003 Krška kotlina"/>
    <x v="121"/>
    <x v="19"/>
    <n v="2.4500000000000001E-2"/>
  </r>
  <r>
    <s v="1003 Krška kotlina"/>
    <x v="115"/>
    <x v="20"/>
    <n v="5.7499999999999996E-2"/>
  </r>
  <r>
    <s v="1003 Krška kotlina"/>
    <x v="104"/>
    <x v="20"/>
    <n v="0.12"/>
  </r>
  <r>
    <s v="1003 Krška kotlina"/>
    <x v="119"/>
    <x v="20"/>
    <n v="6.6000000000000003E-2"/>
  </r>
  <r>
    <s v="1003 Krška kotlina"/>
    <x v="117"/>
    <x v="20"/>
    <n v="7.4500000000000011E-2"/>
  </r>
  <r>
    <s v="1003 Krška kotlina"/>
    <x v="118"/>
    <x v="20"/>
    <n v="5.7499999999999996E-2"/>
  </r>
  <r>
    <s v="1003 Krška kotlina"/>
    <x v="106"/>
    <x v="20"/>
    <n v="5.2000000000000005E-2"/>
  </r>
  <r>
    <s v="1003 Krška kotlina"/>
    <x v="120"/>
    <x v="20"/>
    <n v="6.0999999999999999E-2"/>
  </r>
  <r>
    <s v="1003 Krška kotlina"/>
    <x v="121"/>
    <x v="20"/>
    <n v="2.5999999999999999E-2"/>
  </r>
  <r>
    <s v="1003 Krška kotlina"/>
    <x v="115"/>
    <x v="21"/>
    <n v="4.4499999999999998E-2"/>
  </r>
  <r>
    <s v="1003 Krška kotlina"/>
    <x v="114"/>
    <x v="21"/>
    <n v="0"/>
  </r>
  <r>
    <s v="1003 Krška kotlina"/>
    <x v="104"/>
    <x v="21"/>
    <n v="9.2999999999999999E-2"/>
  </r>
  <r>
    <s v="1003 Krška kotlina"/>
    <x v="119"/>
    <x v="21"/>
    <n v="0.05"/>
  </r>
  <r>
    <s v="1003 Krška kotlina"/>
    <x v="117"/>
    <x v="21"/>
    <n v="0.05"/>
  </r>
  <r>
    <s v="1003 Krška kotlina"/>
    <x v="118"/>
    <x v="21"/>
    <n v="4.4499999999999998E-2"/>
  </r>
  <r>
    <s v="1003 Krška kotlina"/>
    <x v="106"/>
    <x v="21"/>
    <n v="2.5000000000000001E-2"/>
  </r>
  <r>
    <s v="1003 Krška kotlina"/>
    <x v="107"/>
    <x v="21"/>
    <n v="4.4999999999999997E-3"/>
  </r>
  <r>
    <s v="1003 Krška kotlina"/>
    <x v="120"/>
    <x v="21"/>
    <n v="4.1500000000000002E-2"/>
  </r>
  <r>
    <s v="1003 Krška kotlina"/>
    <x v="109"/>
    <x v="21"/>
    <n v="0"/>
  </r>
  <r>
    <s v="1003 Krška kotlina"/>
    <x v="121"/>
    <x v="21"/>
    <n v="2.8000000000000001E-2"/>
  </r>
  <r>
    <s v="1003 Krška kotlina"/>
    <x v="115"/>
    <x v="22"/>
    <n v="3.3500000000000002E-2"/>
  </r>
  <r>
    <s v="1003 Krška kotlina"/>
    <x v="104"/>
    <x v="22"/>
    <n v="0.10200000000000001"/>
  </r>
  <r>
    <s v="1003 Krška kotlina"/>
    <x v="119"/>
    <x v="22"/>
    <n v="6.25E-2"/>
  </r>
  <r>
    <s v="1003 Krška kotlina"/>
    <x v="117"/>
    <x v="22"/>
    <n v="5.6000000000000001E-2"/>
  </r>
  <r>
    <s v="1003 Krška kotlina"/>
    <x v="118"/>
    <x v="22"/>
    <n v="4.8000000000000001E-2"/>
  </r>
  <r>
    <s v="1003 Krška kotlina"/>
    <x v="106"/>
    <x v="22"/>
    <n v="4.4999999999999998E-2"/>
  </r>
  <r>
    <s v="1003 Krška kotlina"/>
    <x v="120"/>
    <x v="22"/>
    <n v="7.85E-2"/>
  </r>
  <r>
    <s v="1003 Krška kotlina"/>
    <x v="115"/>
    <x v="23"/>
    <n v="3.1E-2"/>
  </r>
  <r>
    <s v="1003 Krška kotlina"/>
    <x v="114"/>
    <x v="23"/>
    <n v="0"/>
  </r>
  <r>
    <s v="1003 Krška kotlina"/>
    <x v="103"/>
    <x v="23"/>
    <n v="0"/>
  </r>
  <r>
    <s v="1003 Krška kotlina"/>
    <x v="104"/>
    <x v="23"/>
    <n v="9.2499999999999999E-2"/>
  </r>
  <r>
    <s v="1003 Krška kotlina"/>
    <x v="119"/>
    <x v="23"/>
    <n v="4.3999999999999997E-2"/>
  </r>
  <r>
    <s v="1003 Krška kotlina"/>
    <x v="116"/>
    <x v="23"/>
    <n v="0"/>
  </r>
  <r>
    <s v="1003 Krška kotlina"/>
    <x v="118"/>
    <x v="23"/>
    <n v="3.2500000000000001E-2"/>
  </r>
  <r>
    <s v="1003 Krška kotlina"/>
    <x v="106"/>
    <x v="23"/>
    <n v="3.5500000000000004E-2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5.45E-2"/>
  </r>
  <r>
    <s v="1003 Krška kotlina"/>
    <x v="109"/>
    <x v="23"/>
    <n v="0"/>
  </r>
  <r>
    <s v="1003 Krška kotlina"/>
    <x v="121"/>
    <x v="23"/>
    <n v="2.8500000000000001E-2"/>
  </r>
  <r>
    <s v="1003 Krška kotlina"/>
    <x v="115"/>
    <x v="24"/>
    <n v="2.7E-2"/>
  </r>
  <r>
    <s v="1003 Krška kotlina"/>
    <x v="114"/>
    <x v="24"/>
    <n v="0"/>
  </r>
  <r>
    <s v="1003 Krška kotlina"/>
    <x v="104"/>
    <x v="24"/>
    <n v="7.9500000000000001E-2"/>
  </r>
  <r>
    <s v="1003 Krška kotlina"/>
    <x v="119"/>
    <x v="24"/>
    <n v="5.0500000000000003E-2"/>
  </r>
  <r>
    <s v="1003 Krška kotlina"/>
    <x v="118"/>
    <x v="24"/>
    <n v="3.2000000000000001E-2"/>
  </r>
  <r>
    <s v="1003 Krška kotlina"/>
    <x v="106"/>
    <x v="24"/>
    <n v="3.6500000000000005E-2"/>
  </r>
  <r>
    <s v="1003 Krška kotlina"/>
    <x v="120"/>
    <x v="24"/>
    <n v="6.3500000000000001E-2"/>
  </r>
  <r>
    <s v="1003 Krška kotlina"/>
    <x v="121"/>
    <x v="24"/>
    <n v="3.3500000000000002E-2"/>
  </r>
  <r>
    <s v="1003 Krška kotlina"/>
    <x v="115"/>
    <x v="25"/>
    <n v="1.8000000000000002E-2"/>
  </r>
  <r>
    <s v="1003 Krška kotlina"/>
    <x v="104"/>
    <x v="25"/>
    <n v="6.4500000000000002E-2"/>
  </r>
  <r>
    <s v="1003 Krška kotlina"/>
    <x v="119"/>
    <x v="25"/>
    <n v="4.3499999999999997E-2"/>
  </r>
  <r>
    <s v="1003 Krška kotlina"/>
    <x v="118"/>
    <x v="25"/>
    <n v="4.4499999999999998E-2"/>
  </r>
  <r>
    <s v="1003 Krška kotlina"/>
    <x v="106"/>
    <x v="25"/>
    <n v="3.0499999999999999E-2"/>
  </r>
  <r>
    <s v="1003 Krška kotlina"/>
    <x v="120"/>
    <x v="25"/>
    <n v="5.2999999999999999E-2"/>
  </r>
  <r>
    <s v="1003 Krška kotlina"/>
    <x v="121"/>
    <x v="25"/>
    <n v="3.0499999999999999E-2"/>
  </r>
  <r>
    <s v="1003 Krška kotlina"/>
    <x v="115"/>
    <x v="26"/>
    <n v="3.1E-2"/>
  </r>
  <r>
    <s v="1003 Krška kotlina"/>
    <x v="104"/>
    <x v="26"/>
    <n v="7.5499999999999998E-2"/>
  </r>
  <r>
    <s v="1003 Krška kotlina"/>
    <x v="119"/>
    <x v="26"/>
    <n v="3.7999999999999999E-2"/>
  </r>
  <r>
    <s v="1003 Krška kotlina"/>
    <x v="120"/>
    <x v="26"/>
    <n v="0.05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7.0000000000000007E-2"/>
  </r>
  <r>
    <s v="3012 Dravska kotlina"/>
    <x v="124"/>
    <x v="1"/>
    <n v="0.375"/>
  </r>
  <r>
    <s v="3012 Dravska kotlina"/>
    <x v="125"/>
    <x v="1"/>
    <n v="0.38500000000000001"/>
  </r>
  <r>
    <s v="3012 Dravska kotlina"/>
    <x v="126"/>
    <x v="1"/>
    <n v="0"/>
  </r>
  <r>
    <s v="3012 Dravska kotlina"/>
    <x v="127"/>
    <x v="1"/>
    <n v="0.55500000000000005"/>
  </r>
  <r>
    <s v="3012 Dravska kotlina"/>
    <x v="128"/>
    <x v="1"/>
    <n v="0.18"/>
  </r>
  <r>
    <s v="3012 Dravska kotlina"/>
    <x v="129"/>
    <x v="1"/>
    <n v="0.13"/>
  </r>
  <r>
    <s v="3012 Dravska kotlina"/>
    <x v="130"/>
    <x v="1"/>
    <n v="8.4999999999999992E-2"/>
  </r>
  <r>
    <s v="3012 Dravska kotlina"/>
    <x v="131"/>
    <x v="1"/>
    <n v="0.26"/>
  </r>
  <r>
    <s v="3012 Dravska kotlina"/>
    <x v="132"/>
    <x v="1"/>
    <n v="0.09"/>
  </r>
  <r>
    <s v="3012 Dravska kotlina"/>
    <x v="133"/>
    <x v="1"/>
    <n v="0.11"/>
  </r>
  <r>
    <s v="3012 Dravska kotlina"/>
    <x v="134"/>
    <x v="1"/>
    <n v="0.10500000000000001"/>
  </r>
  <r>
    <s v="3012 Dravska kotlina"/>
    <x v="135"/>
    <x v="1"/>
    <n v="0.15000000000000002"/>
  </r>
  <r>
    <s v="3012 Dravska kotlina"/>
    <x v="136"/>
    <x v="1"/>
    <n v="0.45999999999999996"/>
  </r>
  <r>
    <s v="3012 Dravska kotlina"/>
    <x v="137"/>
    <x v="1"/>
    <n v="0.1"/>
  </r>
  <r>
    <s v="3012 Dravska kotlina"/>
    <x v="123"/>
    <x v="2"/>
    <n v="0.13"/>
  </r>
  <r>
    <s v="3012 Dravska kotlina"/>
    <x v="124"/>
    <x v="2"/>
    <n v="0.39500000000000002"/>
  </r>
  <r>
    <s v="3012 Dravska kotlina"/>
    <x v="125"/>
    <x v="2"/>
    <n v="0.435"/>
  </r>
  <r>
    <s v="3012 Dravska kotlina"/>
    <x v="126"/>
    <x v="2"/>
    <n v="2.5000000000000001E-2"/>
  </r>
  <r>
    <s v="3012 Dravska kotlina"/>
    <x v="127"/>
    <x v="2"/>
    <n v="0.55000000000000004"/>
  </r>
  <r>
    <s v="3012 Dravska kotlina"/>
    <x v="128"/>
    <x v="2"/>
    <n v="0.25"/>
  </r>
  <r>
    <s v="3012 Dravska kotlina"/>
    <x v="129"/>
    <x v="2"/>
    <n v="0.16999999999999998"/>
  </r>
  <r>
    <s v="3012 Dravska kotlina"/>
    <x v="130"/>
    <x v="2"/>
    <n v="9.5000000000000001E-2"/>
  </r>
  <r>
    <s v="3012 Dravska kotlina"/>
    <x v="131"/>
    <x v="2"/>
    <n v="0.47000000000000003"/>
  </r>
  <r>
    <s v="3012 Dravska kotlina"/>
    <x v="132"/>
    <x v="2"/>
    <n v="0.14000000000000001"/>
  </r>
  <r>
    <s v="3012 Dravska kotlina"/>
    <x v="133"/>
    <x v="2"/>
    <n v="0.14000000000000001"/>
  </r>
  <r>
    <s v="3012 Dravska kotlina"/>
    <x v="134"/>
    <x v="2"/>
    <n v="0.215"/>
  </r>
  <r>
    <s v="3012 Dravska kotlina"/>
    <x v="135"/>
    <x v="2"/>
    <n v="0.19"/>
  </r>
  <r>
    <s v="3012 Dravska kotlina"/>
    <x v="136"/>
    <x v="2"/>
    <n v="0.41000000000000003"/>
  </r>
  <r>
    <s v="3012 Dravska kotlina"/>
    <x v="137"/>
    <x v="2"/>
    <n v="0.185"/>
  </r>
  <r>
    <s v="3012 Dravska kotlina"/>
    <x v="123"/>
    <x v="3"/>
    <n v="0.19"/>
  </r>
  <r>
    <s v="3012 Dravska kotlina"/>
    <x v="124"/>
    <x v="3"/>
    <n v="0.37"/>
  </r>
  <r>
    <s v="3012 Dravska kotlina"/>
    <x v="125"/>
    <x v="3"/>
    <n v="0.215"/>
  </r>
  <r>
    <s v="3012 Dravska kotlina"/>
    <x v="126"/>
    <x v="3"/>
    <n v="0"/>
  </r>
  <r>
    <s v="3012 Dravska kotlina"/>
    <x v="127"/>
    <x v="3"/>
    <n v="0.55499999999999994"/>
  </r>
  <r>
    <s v="3012 Dravska kotlina"/>
    <x v="128"/>
    <x v="3"/>
    <n v="0.23499999999999999"/>
  </r>
  <r>
    <s v="3012 Dravska kotlina"/>
    <x v="129"/>
    <x v="3"/>
    <n v="0.13500000000000001"/>
  </r>
  <r>
    <s v="3012 Dravska kotlina"/>
    <x v="130"/>
    <x v="3"/>
    <n v="8.5000000000000006E-2"/>
  </r>
  <r>
    <s v="3012 Dravska kotlina"/>
    <x v="131"/>
    <x v="3"/>
    <n v="0.34499999999999997"/>
  </r>
  <r>
    <s v="3012 Dravska kotlina"/>
    <x v="132"/>
    <x v="3"/>
    <n v="0.12000000000000001"/>
  </r>
  <r>
    <s v="3012 Dravska kotlina"/>
    <x v="133"/>
    <x v="3"/>
    <n v="0.09"/>
  </r>
  <r>
    <s v="3012 Dravska kotlina"/>
    <x v="134"/>
    <x v="3"/>
    <n v="0.16500000000000001"/>
  </r>
  <r>
    <s v="3012 Dravska kotlina"/>
    <x v="135"/>
    <x v="3"/>
    <n v="0.18"/>
  </r>
  <r>
    <s v="3012 Dravska kotlina"/>
    <x v="136"/>
    <x v="3"/>
    <n v="0.37"/>
  </r>
  <r>
    <s v="3012 Dravska kotlina"/>
    <x v="137"/>
    <x v="3"/>
    <n v="0.14000000000000001"/>
  </r>
  <r>
    <s v="3012 Dravska kotlina"/>
    <x v="123"/>
    <x v="4"/>
    <n v="0.13"/>
  </r>
  <r>
    <s v="3012 Dravska kotlina"/>
    <x v="124"/>
    <x v="4"/>
    <n v="0.26"/>
  </r>
  <r>
    <s v="3012 Dravska kotlina"/>
    <x v="125"/>
    <x v="4"/>
    <n v="0.19"/>
  </r>
  <r>
    <s v="3012 Dravska kotlina"/>
    <x v="126"/>
    <x v="4"/>
    <n v="0"/>
  </r>
  <r>
    <s v="3012 Dravska kotlina"/>
    <x v="127"/>
    <x v="4"/>
    <n v="0.42"/>
  </r>
  <r>
    <s v="3012 Dravska kotlina"/>
    <x v="128"/>
    <x v="4"/>
    <n v="0.21"/>
  </r>
  <r>
    <s v="3012 Dravska kotlina"/>
    <x v="129"/>
    <x v="4"/>
    <n v="0.12"/>
  </r>
  <r>
    <s v="3012 Dravska kotlina"/>
    <x v="130"/>
    <x v="4"/>
    <n v="0"/>
  </r>
  <r>
    <s v="3012 Dravska kotlina"/>
    <x v="131"/>
    <x v="4"/>
    <n v="0.15"/>
  </r>
  <r>
    <s v="3012 Dravska kotlina"/>
    <x v="132"/>
    <x v="4"/>
    <n v="0.08"/>
  </r>
  <r>
    <s v="3012 Dravska kotlina"/>
    <x v="133"/>
    <x v="4"/>
    <n v="0.05"/>
  </r>
  <r>
    <s v="3012 Dravska kotlina"/>
    <x v="134"/>
    <x v="4"/>
    <n v="0.14000000000000001"/>
  </r>
  <r>
    <s v="3012 Dravska kotlina"/>
    <x v="135"/>
    <x v="4"/>
    <n v="0.13"/>
  </r>
  <r>
    <s v="3012 Dravska kotlina"/>
    <x v="136"/>
    <x v="4"/>
    <n v="0.37"/>
  </r>
  <r>
    <s v="3012 Dravska kotlina"/>
    <x v="137"/>
    <x v="4"/>
    <n v="0.11"/>
  </r>
  <r>
    <s v="3012 Dravska kotlina"/>
    <x v="123"/>
    <x v="5"/>
    <n v="0.13500000000000001"/>
  </r>
  <r>
    <s v="3012 Dravska kotlina"/>
    <x v="124"/>
    <x v="5"/>
    <n v="0.26500000000000001"/>
  </r>
  <r>
    <s v="3012 Dravska kotlina"/>
    <x v="125"/>
    <x v="5"/>
    <n v="0.22500000000000001"/>
  </r>
  <r>
    <s v="3012 Dravska kotlina"/>
    <x v="126"/>
    <x v="5"/>
    <n v="0"/>
  </r>
  <r>
    <s v="3012 Dravska kotlina"/>
    <x v="127"/>
    <x v="5"/>
    <n v="0.47499999999999998"/>
  </r>
  <r>
    <s v="3012 Dravska kotlina"/>
    <x v="129"/>
    <x v="5"/>
    <n v="0.11499999999999999"/>
  </r>
  <r>
    <s v="3012 Dravska kotlina"/>
    <x v="130"/>
    <x v="5"/>
    <n v="0"/>
  </r>
  <r>
    <s v="3012 Dravska kotlina"/>
    <x v="131"/>
    <x v="5"/>
    <n v="9.5000000000000001E-2"/>
  </r>
  <r>
    <s v="3012 Dravska kotlina"/>
    <x v="132"/>
    <x v="5"/>
    <n v="0.1"/>
  </r>
  <r>
    <s v="3012 Dravska kotlina"/>
    <x v="133"/>
    <x v="5"/>
    <n v="3.5000000000000003E-2"/>
  </r>
  <r>
    <s v="3012 Dravska kotlina"/>
    <x v="134"/>
    <x v="5"/>
    <n v="0.13500000000000001"/>
  </r>
  <r>
    <s v="3012 Dravska kotlina"/>
    <x v="135"/>
    <x v="5"/>
    <n v="0.13500000000000001"/>
  </r>
  <r>
    <s v="3012 Dravska kotlina"/>
    <x v="136"/>
    <x v="5"/>
    <n v="0.43"/>
  </r>
  <r>
    <s v="3012 Dravska kotlina"/>
    <x v="137"/>
    <x v="5"/>
    <n v="9.5000000000000001E-2"/>
  </r>
  <r>
    <s v="3012 Dravska kotlina"/>
    <x v="123"/>
    <x v="6"/>
    <n v="9.5000000000000001E-2"/>
  </r>
  <r>
    <s v="3012 Dravska kotlina"/>
    <x v="124"/>
    <x v="6"/>
    <n v="0.27"/>
  </r>
  <r>
    <s v="3012 Dravska kotlina"/>
    <x v="125"/>
    <x v="6"/>
    <n v="0.22999999999999998"/>
  </r>
  <r>
    <s v="3012 Dravska kotlina"/>
    <x v="126"/>
    <x v="6"/>
    <n v="0"/>
  </r>
  <r>
    <s v="3012 Dravska kotlina"/>
    <x v="127"/>
    <x v="6"/>
    <n v="0.48249999999999993"/>
  </r>
  <r>
    <s v="3012 Dravska kotlina"/>
    <x v="129"/>
    <x v="6"/>
    <n v="0.11"/>
  </r>
  <r>
    <s v="3012 Dravska kotlina"/>
    <x v="130"/>
    <x v="6"/>
    <n v="0"/>
  </r>
  <r>
    <s v="3012 Dravska kotlina"/>
    <x v="131"/>
    <x v="6"/>
    <n v="0.11499999999999999"/>
  </r>
  <r>
    <s v="3012 Dravska kotlina"/>
    <x v="132"/>
    <x v="6"/>
    <n v="0.12"/>
  </r>
  <r>
    <s v="3012 Dravska kotlina"/>
    <x v="133"/>
    <x v="6"/>
    <n v="5.2500000000000005E-2"/>
  </r>
  <r>
    <s v="3012 Dravska kotlina"/>
    <x v="134"/>
    <x v="6"/>
    <n v="0.13"/>
  </r>
  <r>
    <s v="3012 Dravska kotlina"/>
    <x v="135"/>
    <x v="6"/>
    <n v="0.17"/>
  </r>
  <r>
    <s v="3012 Dravska kotlina"/>
    <x v="136"/>
    <x v="6"/>
    <n v="0.36"/>
  </r>
  <r>
    <s v="3012 Dravska kotlina"/>
    <x v="138"/>
    <x v="6"/>
    <n v="0"/>
  </r>
  <r>
    <s v="3012 Dravska kotlina"/>
    <x v="137"/>
    <x v="6"/>
    <n v="0.12"/>
  </r>
  <r>
    <s v="3012 Dravska kotlina"/>
    <x v="123"/>
    <x v="7"/>
    <n v="5.5E-2"/>
  </r>
  <r>
    <s v="3012 Dravska kotlina"/>
    <x v="124"/>
    <x v="7"/>
    <n v="0.20666666666666667"/>
  </r>
  <r>
    <s v="3012 Dravska kotlina"/>
    <x v="139"/>
    <x v="7"/>
    <n v="0"/>
  </r>
  <r>
    <s v="3012 Dravska kotlina"/>
    <x v="125"/>
    <x v="7"/>
    <n v="0.15666666666666668"/>
  </r>
  <r>
    <s v="3012 Dravska kotlina"/>
    <x v="126"/>
    <x v="7"/>
    <n v="0"/>
  </r>
  <r>
    <s v="3012 Dravska kotlina"/>
    <x v="127"/>
    <x v="7"/>
    <n v="0.43333333333333329"/>
  </r>
  <r>
    <s v="3012 Dravska kotlina"/>
    <x v="129"/>
    <x v="7"/>
    <n v="9.3333333333333324E-2"/>
  </r>
  <r>
    <s v="3012 Dravska kotlina"/>
    <x v="130"/>
    <x v="7"/>
    <n v="0"/>
  </r>
  <r>
    <s v="3012 Dravska kotlina"/>
    <x v="131"/>
    <x v="7"/>
    <n v="7.3333333333333348E-2"/>
  </r>
  <r>
    <s v="3012 Dravska kotlina"/>
    <x v="132"/>
    <x v="7"/>
    <n v="7.6666666666666675E-2"/>
  </r>
  <r>
    <s v="3012 Dravska kotlina"/>
    <x v="140"/>
    <x v="7"/>
    <n v="0.17"/>
  </r>
  <r>
    <s v="3012 Dravska kotlina"/>
    <x v="133"/>
    <x v="7"/>
    <n v="4.6666666666666669E-2"/>
  </r>
  <r>
    <s v="3012 Dravska kotlina"/>
    <x v="134"/>
    <x v="7"/>
    <n v="0.14000000000000001"/>
  </r>
  <r>
    <s v="3012 Dravska kotlina"/>
    <x v="135"/>
    <x v="7"/>
    <n v="9.5000000000000001E-2"/>
  </r>
  <r>
    <s v="3012 Dravska kotlina"/>
    <x v="136"/>
    <x v="7"/>
    <n v="0.28333333333333338"/>
  </r>
  <r>
    <s v="3012 Dravska kotlina"/>
    <x v="138"/>
    <x v="7"/>
    <n v="0"/>
  </r>
  <r>
    <s v="3012 Dravska kotlina"/>
    <x v="137"/>
    <x v="7"/>
    <n v="0.09"/>
  </r>
  <r>
    <s v="3012 Dravska kotlina"/>
    <x v="141"/>
    <x v="7"/>
    <n v="9.0000000000000011E-2"/>
  </r>
  <r>
    <s v="3012 Dravska kotlina"/>
    <x v="123"/>
    <x v="8"/>
    <n v="0"/>
  </r>
  <r>
    <s v="3012 Dravska kotlina"/>
    <x v="124"/>
    <x v="8"/>
    <n v="0.19999999999999998"/>
  </r>
  <r>
    <s v="3012 Dravska kotlina"/>
    <x v="139"/>
    <x v="8"/>
    <n v="0"/>
  </r>
  <r>
    <s v="3012 Dravska kotlina"/>
    <x v="125"/>
    <x v="8"/>
    <n v="0.12333333333333334"/>
  </r>
  <r>
    <s v="3012 Dravska kotlina"/>
    <x v="126"/>
    <x v="8"/>
    <n v="0"/>
  </r>
  <r>
    <s v="3012 Dravska kotlina"/>
    <x v="127"/>
    <x v="8"/>
    <n v="0.42"/>
  </r>
  <r>
    <s v="3012 Dravska kotlina"/>
    <x v="129"/>
    <x v="8"/>
    <n v="7.5000000000000011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08"/>
  </r>
  <r>
    <s v="3012 Dravska kotlina"/>
    <x v="132"/>
    <x v="8"/>
    <n v="3.5000000000000003E-2"/>
  </r>
  <r>
    <s v="3012 Dravska kotlina"/>
    <x v="140"/>
    <x v="8"/>
    <n v="0.17"/>
  </r>
  <r>
    <s v="3012 Dravska kotlina"/>
    <x v="133"/>
    <x v="8"/>
    <n v="3.3333333333333333E-2"/>
  </r>
  <r>
    <s v="3012 Dravska kotlina"/>
    <x v="134"/>
    <x v="8"/>
    <n v="0.13500000000000001"/>
  </r>
  <r>
    <s v="3012 Dravska kotlina"/>
    <x v="135"/>
    <x v="8"/>
    <n v="0.09"/>
  </r>
  <r>
    <s v="3012 Dravska kotlina"/>
    <x v="136"/>
    <x v="8"/>
    <n v="0.21333333333333335"/>
  </r>
  <r>
    <s v="3012 Dravska kotlina"/>
    <x v="138"/>
    <x v="8"/>
    <n v="0"/>
  </r>
  <r>
    <s v="3012 Dravska kotlina"/>
    <x v="137"/>
    <x v="8"/>
    <n v="0.06"/>
  </r>
  <r>
    <s v="3012 Dravska kotlina"/>
    <x v="141"/>
    <x v="8"/>
    <n v="9.3333333333333338E-2"/>
  </r>
  <r>
    <s v="3012 Dravska kotlina"/>
    <x v="123"/>
    <x v="9"/>
    <n v="0"/>
  </r>
  <r>
    <s v="3012 Dravska kotlina"/>
    <x v="124"/>
    <x v="9"/>
    <n v="0.17"/>
  </r>
  <r>
    <s v="3012 Dravska kotlina"/>
    <x v="139"/>
    <x v="9"/>
    <n v="0"/>
  </r>
  <r>
    <s v="3012 Dravska kotlina"/>
    <x v="125"/>
    <x v="9"/>
    <n v="0.09"/>
  </r>
  <r>
    <s v="3012 Dravska kotlina"/>
    <x v="126"/>
    <x v="9"/>
    <n v="0"/>
  </r>
  <r>
    <s v="3012 Dravska kotlina"/>
    <x v="127"/>
    <x v="9"/>
    <n v="0.33749999999999997"/>
  </r>
  <r>
    <s v="3012 Dravska kotlina"/>
    <x v="129"/>
    <x v="9"/>
    <n v="6.5000000000000002E-2"/>
  </r>
  <r>
    <s v="3012 Dravska kotlina"/>
    <x v="142"/>
    <x v="9"/>
    <n v="0"/>
  </r>
  <r>
    <s v="3012 Dravska kotlina"/>
    <x v="131"/>
    <x v="9"/>
    <n v="7.7499999999999999E-2"/>
  </r>
  <r>
    <s v="3012 Dravska kotlina"/>
    <x v="132"/>
    <x v="9"/>
    <n v="6.5000000000000002E-2"/>
  </r>
  <r>
    <s v="3012 Dravska kotlina"/>
    <x v="140"/>
    <x v="9"/>
    <n v="0.14000000000000001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9.5000000000000001E-2"/>
  </r>
  <r>
    <s v="3012 Dravska kotlina"/>
    <x v="136"/>
    <x v="9"/>
    <n v="0.15000000000000002"/>
  </r>
  <r>
    <s v="3012 Dravska kotlina"/>
    <x v="138"/>
    <x v="9"/>
    <n v="0"/>
  </r>
  <r>
    <s v="3012 Dravska kotlina"/>
    <x v="137"/>
    <x v="9"/>
    <n v="5.7499999999999996E-2"/>
  </r>
  <r>
    <s v="3012 Dravska kotlina"/>
    <x v="141"/>
    <x v="9"/>
    <n v="6.25E-2"/>
  </r>
  <r>
    <s v="3012 Dravska kotlina"/>
    <x v="143"/>
    <x v="10"/>
    <n v="0"/>
  </r>
  <r>
    <s v="3012 Dravska kotlina"/>
    <x v="124"/>
    <x v="10"/>
    <n v="0.185"/>
  </r>
  <r>
    <s v="3012 Dravska kotlina"/>
    <x v="139"/>
    <x v="10"/>
    <n v="0"/>
  </r>
  <r>
    <s v="3012 Dravska kotlina"/>
    <x v="125"/>
    <x v="10"/>
    <n v="7.5000000000000011E-2"/>
  </r>
  <r>
    <s v="3012 Dravska kotlina"/>
    <x v="126"/>
    <x v="10"/>
    <n v="0"/>
  </r>
  <r>
    <s v="3012 Dravska kotlina"/>
    <x v="127"/>
    <x v="10"/>
    <n v="0.34249999999999997"/>
  </r>
  <r>
    <s v="3012 Dravska kotlina"/>
    <x v="129"/>
    <x v="10"/>
    <n v="7.0000000000000007E-2"/>
  </r>
  <r>
    <s v="3012 Dravska kotlina"/>
    <x v="142"/>
    <x v="10"/>
    <n v="0"/>
  </r>
  <r>
    <s v="3012 Dravska kotlina"/>
    <x v="144"/>
    <x v="10"/>
    <n v="0.09"/>
  </r>
  <r>
    <s v="3012 Dravska kotlina"/>
    <x v="131"/>
    <x v="10"/>
    <n v="8.7500000000000008E-2"/>
  </r>
  <r>
    <s v="3012 Dravska kotlina"/>
    <x v="145"/>
    <x v="10"/>
    <n v="0"/>
  </r>
  <r>
    <s v="3012 Dravska kotlina"/>
    <x v="132"/>
    <x v="10"/>
    <n v="5.5E-2"/>
  </r>
  <r>
    <s v="3012 Dravska kotlina"/>
    <x v="140"/>
    <x v="10"/>
    <n v="0.14250000000000002"/>
  </r>
  <r>
    <s v="3012 Dravska kotlina"/>
    <x v="135"/>
    <x v="10"/>
    <n v="5.5E-2"/>
  </r>
  <r>
    <s v="3012 Dravska kotlina"/>
    <x v="136"/>
    <x v="10"/>
    <n v="0.1875"/>
  </r>
  <r>
    <s v="3012 Dravska kotlina"/>
    <x v="138"/>
    <x v="10"/>
    <n v="0"/>
  </r>
  <r>
    <s v="3012 Dravska kotlina"/>
    <x v="137"/>
    <x v="10"/>
    <n v="3.3333333333333333E-2"/>
  </r>
  <r>
    <s v="3012 Dravska kotlina"/>
    <x v="146"/>
    <x v="10"/>
    <n v="0"/>
  </r>
  <r>
    <s v="3012 Dravska kotlina"/>
    <x v="141"/>
    <x v="10"/>
    <n v="7.0000000000000007E-2"/>
  </r>
  <r>
    <s v="3012 Dravska kotlina"/>
    <x v="143"/>
    <x v="11"/>
    <n v="0"/>
  </r>
  <r>
    <s v="3012 Dravska kotlina"/>
    <x v="124"/>
    <x v="11"/>
    <n v="0.155"/>
  </r>
  <r>
    <s v="3012 Dravska kotlina"/>
    <x v="139"/>
    <x v="11"/>
    <n v="0"/>
  </r>
  <r>
    <s v="3012 Dravska kotlina"/>
    <x v="125"/>
    <x v="11"/>
    <n v="7.0000000000000007E-2"/>
  </r>
  <r>
    <s v="3012 Dravska kotlina"/>
    <x v="127"/>
    <x v="11"/>
    <n v="0.30000000000000004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8.4999999999999992E-2"/>
  </r>
  <r>
    <s v="3012 Dravska kotlina"/>
    <x v="131"/>
    <x v="11"/>
    <n v="2.5000000000000001E-2"/>
  </r>
  <r>
    <s v="3012 Dravska kotlina"/>
    <x v="145"/>
    <x v="11"/>
    <n v="0"/>
  </r>
  <r>
    <s v="3012 Dravska kotlina"/>
    <x v="132"/>
    <x v="11"/>
    <n v="0.06"/>
  </r>
  <r>
    <s v="3012 Dravska kotlina"/>
    <x v="140"/>
    <x v="11"/>
    <n v="0.14500000000000002"/>
  </r>
  <r>
    <s v="3012 Dravska kotlina"/>
    <x v="135"/>
    <x v="11"/>
    <n v="6.5000000000000002E-2"/>
  </r>
  <r>
    <s v="3012 Dravska kotlina"/>
    <x v="136"/>
    <x v="11"/>
    <n v="0.125"/>
  </r>
  <r>
    <s v="3012 Dravska kotlina"/>
    <x v="137"/>
    <x v="11"/>
    <n v="2.5000000000000001E-2"/>
  </r>
  <r>
    <s v="3012 Dravska kotlina"/>
    <x v="146"/>
    <x v="11"/>
    <n v="0"/>
  </r>
  <r>
    <s v="3012 Dravska kotlina"/>
    <x v="141"/>
    <x v="11"/>
    <n v="6.5000000000000002E-2"/>
  </r>
  <r>
    <s v="3012 Dravska kotlina"/>
    <x v="143"/>
    <x v="12"/>
    <n v="0"/>
  </r>
  <r>
    <s v="3012 Dravska kotlina"/>
    <x v="124"/>
    <x v="12"/>
    <n v="0.11"/>
  </r>
  <r>
    <s v="3012 Dravska kotlina"/>
    <x v="139"/>
    <x v="12"/>
    <n v="0"/>
  </r>
  <r>
    <s v="3012 Dravska kotlina"/>
    <x v="125"/>
    <x v="12"/>
    <n v="3.5000000000000003E-2"/>
  </r>
  <r>
    <s v="3012 Dravska kotlina"/>
    <x v="127"/>
    <x v="12"/>
    <n v="0.25"/>
  </r>
  <r>
    <s v="3012 Dravska kotlina"/>
    <x v="129"/>
    <x v="12"/>
    <n v="0.03"/>
  </r>
  <r>
    <s v="3012 Dravska kotlina"/>
    <x v="142"/>
    <x v="12"/>
    <n v="0"/>
  </r>
  <r>
    <s v="3012 Dravska kotlina"/>
    <x v="144"/>
    <x v="12"/>
    <n v="6.5000000000000002E-2"/>
  </r>
  <r>
    <s v="3012 Dravska kotlina"/>
    <x v="131"/>
    <x v="12"/>
    <n v="0.03"/>
  </r>
  <r>
    <s v="3012 Dravska kotlina"/>
    <x v="145"/>
    <x v="12"/>
    <n v="0"/>
  </r>
  <r>
    <s v="3012 Dravska kotlina"/>
    <x v="132"/>
    <x v="12"/>
    <n v="2.5000000000000001E-2"/>
  </r>
  <r>
    <s v="3012 Dravska kotlina"/>
    <x v="140"/>
    <x v="12"/>
    <n v="0.12"/>
  </r>
  <r>
    <s v="3012 Dravska kotlina"/>
    <x v="135"/>
    <x v="12"/>
    <n v="6.0000000000000005E-2"/>
  </r>
  <r>
    <s v="3012 Dravska kotlina"/>
    <x v="136"/>
    <x v="12"/>
    <n v="0.14000000000000001"/>
  </r>
  <r>
    <s v="3012 Dravska kotlina"/>
    <x v="137"/>
    <x v="12"/>
    <n v="0"/>
  </r>
  <r>
    <s v="3012 Dravska kotlina"/>
    <x v="146"/>
    <x v="12"/>
    <n v="0"/>
  </r>
  <r>
    <s v="3012 Dravska kotlina"/>
    <x v="141"/>
    <x v="12"/>
    <n v="0"/>
  </r>
  <r>
    <s v="3012 Dravska kotlina"/>
    <x v="143"/>
    <x v="13"/>
    <n v="0.03"/>
  </r>
  <r>
    <s v="3012 Dravska kotlina"/>
    <x v="124"/>
    <x v="13"/>
    <n v="0.115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2.5000000000000001E-2"/>
  </r>
  <r>
    <s v="3012 Dravska kotlina"/>
    <x v="126"/>
    <x v="13"/>
    <n v="0"/>
  </r>
  <r>
    <s v="3012 Dravska kotlina"/>
    <x v="127"/>
    <x v="13"/>
    <n v="0.26"/>
  </r>
  <r>
    <s v="3012 Dravska kotlina"/>
    <x v="148"/>
    <x v="13"/>
    <n v="0.12"/>
  </r>
  <r>
    <s v="3012 Dravska kotlina"/>
    <x v="129"/>
    <x v="13"/>
    <n v="3.5000000000000003E-2"/>
  </r>
  <r>
    <s v="3012 Dravska kotlina"/>
    <x v="142"/>
    <x v="13"/>
    <n v="0"/>
  </r>
  <r>
    <s v="3012 Dravska kotlina"/>
    <x v="144"/>
    <x v="13"/>
    <n v="6.5000000000000002E-2"/>
  </r>
  <r>
    <s v="3012 Dravska kotlina"/>
    <x v="131"/>
    <x v="13"/>
    <n v="3.5000000000000003E-2"/>
  </r>
  <r>
    <s v="3012 Dravska kotlina"/>
    <x v="145"/>
    <x v="13"/>
    <n v="0"/>
  </r>
  <r>
    <s v="3012 Dravska kotlina"/>
    <x v="132"/>
    <x v="13"/>
    <n v="0.03"/>
  </r>
  <r>
    <s v="3012 Dravska kotlina"/>
    <x v="140"/>
    <x v="13"/>
    <n v="0.125"/>
  </r>
  <r>
    <s v="3012 Dravska kotlina"/>
    <x v="135"/>
    <x v="13"/>
    <n v="3.5000000000000003E-2"/>
  </r>
  <r>
    <s v="3012 Dravska kotlina"/>
    <x v="136"/>
    <x v="13"/>
    <n v="0.13"/>
  </r>
  <r>
    <s v="3012 Dravska kotlina"/>
    <x v="137"/>
    <x v="13"/>
    <n v="2.5000000000000001E-2"/>
  </r>
  <r>
    <s v="3012 Dravska kotlina"/>
    <x v="146"/>
    <x v="13"/>
    <n v="2.5000000000000001E-2"/>
  </r>
  <r>
    <s v="3012 Dravska kotlina"/>
    <x v="141"/>
    <x v="13"/>
    <n v="2.5000000000000001E-2"/>
  </r>
  <r>
    <s v="3012 Dravska kotlina"/>
    <x v="143"/>
    <x v="14"/>
    <n v="1.55E-2"/>
  </r>
  <r>
    <s v="3012 Dravska kotlina"/>
    <x v="124"/>
    <x v="14"/>
    <n v="0.15000000000000002"/>
  </r>
  <r>
    <s v="3012 Dravska kotlina"/>
    <x v="139"/>
    <x v="14"/>
    <n v="4.65E-2"/>
  </r>
  <r>
    <s v="3012 Dravska kotlina"/>
    <x v="147"/>
    <x v="14"/>
    <n v="3.15E-2"/>
  </r>
  <r>
    <s v="3012 Dravska kotlina"/>
    <x v="127"/>
    <x v="14"/>
    <n v="0.28000000000000003"/>
  </r>
  <r>
    <s v="3012 Dravska kotlina"/>
    <x v="148"/>
    <x v="14"/>
    <n v="0.14500000000000002"/>
  </r>
  <r>
    <s v="3012 Dravska kotlina"/>
    <x v="129"/>
    <x v="14"/>
    <n v="5.5499999999999994E-2"/>
  </r>
  <r>
    <s v="3012 Dravska kotlina"/>
    <x v="144"/>
    <x v="14"/>
    <n v="7.0000000000000007E-2"/>
  </r>
  <r>
    <s v="3012 Dravska kotlina"/>
    <x v="131"/>
    <x v="14"/>
    <n v="3.9E-2"/>
  </r>
  <r>
    <s v="3012 Dravska kotlina"/>
    <x v="132"/>
    <x v="14"/>
    <n v="0.05"/>
  </r>
  <r>
    <s v="3012 Dravska kotlina"/>
    <x v="140"/>
    <x v="14"/>
    <n v="0.155"/>
  </r>
  <r>
    <s v="3012 Dravska kotlina"/>
    <x v="135"/>
    <x v="14"/>
    <n v="6.0999999999999999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4.0999999999999995E-2"/>
  </r>
  <r>
    <s v="3012 Dravska kotlina"/>
    <x v="143"/>
    <x v="15"/>
    <n v="0"/>
  </r>
  <r>
    <s v="3012 Dravska kotlina"/>
    <x v="124"/>
    <x v="15"/>
    <n v="0.11899999999999999"/>
  </r>
  <r>
    <s v="3012 Dravska kotlina"/>
    <x v="139"/>
    <x v="15"/>
    <n v="4.8500000000000001E-2"/>
  </r>
  <r>
    <s v="3012 Dravska kotlina"/>
    <x v="147"/>
    <x v="15"/>
    <n v="5.8999999999999997E-2"/>
  </r>
  <r>
    <s v="3012 Dravska kotlina"/>
    <x v="126"/>
    <x v="15"/>
    <n v="0"/>
  </r>
  <r>
    <s v="3012 Dravska kotlina"/>
    <x v="127"/>
    <x v="15"/>
    <n v="0.28900000000000003"/>
  </r>
  <r>
    <s v="3012 Dravska kotlina"/>
    <x v="148"/>
    <x v="15"/>
    <n v="0.13250000000000001"/>
  </r>
  <r>
    <s v="3012 Dravska kotlina"/>
    <x v="129"/>
    <x v="15"/>
    <n v="5.7999999999999996E-2"/>
  </r>
  <r>
    <s v="3012 Dravska kotlina"/>
    <x v="142"/>
    <x v="15"/>
    <n v="0"/>
  </r>
  <r>
    <s v="3012 Dravska kotlina"/>
    <x v="149"/>
    <x v="15"/>
    <n v="0.1265"/>
  </r>
  <r>
    <s v="3012 Dravska kotlina"/>
    <x v="144"/>
    <x v="15"/>
    <n v="6.6500000000000004E-2"/>
  </r>
  <r>
    <s v="3012 Dravska kotlina"/>
    <x v="131"/>
    <x v="15"/>
    <n v="1.7999999999999999E-2"/>
  </r>
  <r>
    <s v="3012 Dravska kotlina"/>
    <x v="150"/>
    <x v="15"/>
    <n v="0.11"/>
  </r>
  <r>
    <s v="3012 Dravska kotlina"/>
    <x v="151"/>
    <x v="15"/>
    <n v="3.2500000000000001E-2"/>
  </r>
  <r>
    <s v="3012 Dravska kotlina"/>
    <x v="145"/>
    <x v="15"/>
    <n v="0"/>
  </r>
  <r>
    <s v="3012 Dravska kotlina"/>
    <x v="132"/>
    <x v="15"/>
    <n v="5.0500000000000003E-2"/>
  </r>
  <r>
    <s v="3012 Dravska kotlina"/>
    <x v="140"/>
    <x v="15"/>
    <n v="0.158"/>
  </r>
  <r>
    <s v="3012 Dravska kotlina"/>
    <x v="135"/>
    <x v="15"/>
    <n v="4.4999999999999998E-2"/>
  </r>
  <r>
    <s v="3012 Dravska kotlina"/>
    <x v="152"/>
    <x v="15"/>
    <n v="8.2000000000000003E-2"/>
  </r>
  <r>
    <s v="3012 Dravska kotlina"/>
    <x v="136"/>
    <x v="15"/>
    <n v="0.17499999999999999"/>
  </r>
  <r>
    <s v="3012 Dravska kotlina"/>
    <x v="138"/>
    <x v="15"/>
    <n v="0"/>
  </r>
  <r>
    <s v="3012 Dravska kotlina"/>
    <x v="137"/>
    <x v="15"/>
    <n v="0.05"/>
  </r>
  <r>
    <s v="3012 Dravska kotlina"/>
    <x v="146"/>
    <x v="15"/>
    <n v="1.6500000000000001E-2"/>
  </r>
  <r>
    <s v="3012 Dravska kotlina"/>
    <x v="141"/>
    <x v="15"/>
    <n v="5.1000000000000004E-2"/>
  </r>
  <r>
    <s v="3012 Dravska kotlina"/>
    <x v="143"/>
    <x v="16"/>
    <n v="1.7500000000000002E-2"/>
  </r>
  <r>
    <s v="3012 Dravska kotlina"/>
    <x v="124"/>
    <x v="16"/>
    <n v="9.0499999999999997E-2"/>
  </r>
  <r>
    <s v="3012 Dravska kotlina"/>
    <x v="139"/>
    <x v="16"/>
    <n v="5.2999999999999999E-2"/>
  </r>
  <r>
    <s v="3012 Dravska kotlina"/>
    <x v="147"/>
    <x v="16"/>
    <n v="0"/>
  </r>
  <r>
    <s v="3012 Dravska kotlina"/>
    <x v="127"/>
    <x v="16"/>
    <n v="0.2475"/>
  </r>
  <r>
    <s v="3012 Dravska kotlina"/>
    <x v="148"/>
    <x v="16"/>
    <n v="9.5000000000000001E-2"/>
  </r>
  <r>
    <s v="3012 Dravska kotlina"/>
    <x v="129"/>
    <x v="16"/>
    <n v="4.2999999999999997E-2"/>
  </r>
  <r>
    <s v="3012 Dravska kotlina"/>
    <x v="142"/>
    <x v="16"/>
    <n v="0"/>
  </r>
  <r>
    <s v="3012 Dravska kotlina"/>
    <x v="153"/>
    <x v="16"/>
    <n v="0.10250000000000001"/>
  </r>
  <r>
    <s v="3012 Dravska kotlina"/>
    <x v="144"/>
    <x v="16"/>
    <n v="5.6000000000000001E-2"/>
  </r>
  <r>
    <s v="3012 Dravska kotlina"/>
    <x v="131"/>
    <x v="16"/>
    <n v="4.0999999999999995E-2"/>
  </r>
  <r>
    <s v="3012 Dravska kotlina"/>
    <x v="150"/>
    <x v="16"/>
    <n v="5.6500000000000002E-2"/>
  </r>
  <r>
    <s v="3012 Dravska kotlina"/>
    <x v="151"/>
    <x v="16"/>
    <n v="2.4500000000000001E-2"/>
  </r>
  <r>
    <s v="3012 Dravska kotlina"/>
    <x v="145"/>
    <x v="16"/>
    <n v="0"/>
  </r>
  <r>
    <s v="3012 Dravska kotlina"/>
    <x v="132"/>
    <x v="16"/>
    <n v="1.7500000000000002E-2"/>
  </r>
  <r>
    <s v="3012 Dravska kotlina"/>
    <x v="140"/>
    <x v="16"/>
    <n v="0.16400000000000001"/>
  </r>
  <r>
    <s v="3012 Dravska kotlina"/>
    <x v="135"/>
    <x v="16"/>
    <n v="5.45E-2"/>
  </r>
  <r>
    <s v="3012 Dravska kotlina"/>
    <x v="152"/>
    <x v="16"/>
    <n v="6.2E-2"/>
  </r>
  <r>
    <s v="3012 Dravska kotlina"/>
    <x v="136"/>
    <x v="16"/>
    <n v="0.11199999999999999"/>
  </r>
  <r>
    <s v="3012 Dravska kotlina"/>
    <x v="138"/>
    <x v="16"/>
    <n v="0"/>
  </r>
  <r>
    <s v="3012 Dravska kotlina"/>
    <x v="137"/>
    <x v="16"/>
    <n v="4.5999999999999999E-2"/>
  </r>
  <r>
    <s v="3012 Dravska kotlina"/>
    <x v="146"/>
    <x v="16"/>
    <n v="0"/>
  </r>
  <r>
    <s v="3012 Dravska kotlina"/>
    <x v="141"/>
    <x v="16"/>
    <n v="2.1999999999999999E-2"/>
  </r>
  <r>
    <s v="3012 Dravska kotlina"/>
    <x v="139"/>
    <x v="17"/>
    <n v="4.3499999999999997E-2"/>
  </r>
  <r>
    <s v="3012 Dravska kotlina"/>
    <x v="147"/>
    <x v="17"/>
    <n v="0"/>
  </r>
  <r>
    <s v="3012 Dravska kotlina"/>
    <x v="127"/>
    <x v="17"/>
    <n v="0.17649999999999999"/>
  </r>
  <r>
    <s v="3012 Dravska kotlina"/>
    <x v="148"/>
    <x v="17"/>
    <n v="8.299999999999999E-2"/>
  </r>
  <r>
    <s v="3012 Dravska kotlina"/>
    <x v="129"/>
    <x v="17"/>
    <n v="3.6500000000000005E-2"/>
  </r>
  <r>
    <s v="3012 Dravska kotlina"/>
    <x v="142"/>
    <x v="17"/>
    <n v="0"/>
  </r>
  <r>
    <s v="3012 Dravska kotlina"/>
    <x v="149"/>
    <x v="17"/>
    <n v="8.1500000000000003E-2"/>
  </r>
  <r>
    <s v="3012 Dravska kotlina"/>
    <x v="144"/>
    <x v="17"/>
    <n v="4.0500000000000001E-2"/>
  </r>
  <r>
    <s v="3012 Dravska kotlina"/>
    <x v="150"/>
    <x v="17"/>
    <n v="4.9500000000000002E-2"/>
  </r>
  <r>
    <s v="3012 Dravska kotlina"/>
    <x v="151"/>
    <x v="17"/>
    <n v="0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125"/>
  </r>
  <r>
    <s v="3012 Dravska kotlina"/>
    <x v="152"/>
    <x v="17"/>
    <n v="4.9500000000000002E-2"/>
  </r>
  <r>
    <s v="3012 Dravska kotlina"/>
    <x v="136"/>
    <x v="17"/>
    <n v="7.9500000000000001E-2"/>
  </r>
  <r>
    <s v="3012 Dravska kotlina"/>
    <x v="138"/>
    <x v="17"/>
    <n v="0"/>
  </r>
  <r>
    <s v="3012 Dravska kotlina"/>
    <x v="137"/>
    <x v="17"/>
    <n v="0.03"/>
  </r>
  <r>
    <s v="3012 Dravska kotlina"/>
    <x v="146"/>
    <x v="17"/>
    <n v="0"/>
  </r>
  <r>
    <s v="3012 Dravska kotlina"/>
    <x v="141"/>
    <x v="17"/>
    <n v="0"/>
  </r>
  <r>
    <s v="3012 Dravska kotlina"/>
    <x v="154"/>
    <x v="18"/>
    <n v="5.9499999999999997E-2"/>
  </r>
  <r>
    <s v="3012 Dravska kotlina"/>
    <x v="139"/>
    <x v="18"/>
    <n v="4.2999999999999997E-2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17299999999999999"/>
  </r>
  <r>
    <s v="3012 Dravska kotlina"/>
    <x v="148"/>
    <x v="18"/>
    <n v="7.7499999999999999E-2"/>
  </r>
  <r>
    <s v="3012 Dravska kotlina"/>
    <x v="129"/>
    <x v="18"/>
    <n v="0.04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6.25E-2"/>
  </r>
  <r>
    <s v="3012 Dravska kotlina"/>
    <x v="144"/>
    <x v="18"/>
    <n v="3.2500000000000001E-2"/>
  </r>
  <r>
    <s v="3012 Dravska kotlina"/>
    <x v="150"/>
    <x v="18"/>
    <n v="5.3499999999999999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3.1E-2"/>
  </r>
  <r>
    <s v="3012 Dravska kotlina"/>
    <x v="140"/>
    <x v="18"/>
    <n v="5.1499999999999997E-2"/>
  </r>
  <r>
    <s v="3012 Dravska kotlina"/>
    <x v="157"/>
    <x v="18"/>
    <n v="1.7999999999999999E-2"/>
  </r>
  <r>
    <s v="3012 Dravska kotlina"/>
    <x v="158"/>
    <x v="18"/>
    <n v="0.13300000000000001"/>
  </r>
  <r>
    <s v="3012 Dravska kotlina"/>
    <x v="152"/>
    <x v="18"/>
    <n v="4.4499999999999998E-2"/>
  </r>
  <r>
    <s v="3012 Dravska kotlina"/>
    <x v="136"/>
    <x v="18"/>
    <n v="7.8999999999999987E-2"/>
  </r>
  <r>
    <s v="3012 Dravska kotlina"/>
    <x v="138"/>
    <x v="18"/>
    <n v="0"/>
  </r>
  <r>
    <s v="3012 Dravska kotlina"/>
    <x v="137"/>
    <x v="18"/>
    <n v="0"/>
  </r>
  <r>
    <s v="3012 Dravska kotlina"/>
    <x v="146"/>
    <x v="18"/>
    <n v="0"/>
  </r>
  <r>
    <s v="3012 Dravska kotlina"/>
    <x v="141"/>
    <x v="18"/>
    <n v="0"/>
  </r>
  <r>
    <s v="3012 Dravska kotlina"/>
    <x v="154"/>
    <x v="19"/>
    <n v="7.1500000000000008E-2"/>
  </r>
  <r>
    <s v="3012 Dravska kotlina"/>
    <x v="139"/>
    <x v="19"/>
    <n v="5.5999999999999994E-2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19750000000000001"/>
  </r>
  <r>
    <s v="3012 Dravska kotlina"/>
    <x v="148"/>
    <x v="19"/>
    <n v="8.8499999999999995E-2"/>
  </r>
  <r>
    <s v="3012 Dravska kotlina"/>
    <x v="129"/>
    <x v="19"/>
    <n v="4.2999999999999997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7.6499999999999999E-2"/>
  </r>
  <r>
    <s v="3012 Dravska kotlina"/>
    <x v="144"/>
    <x v="19"/>
    <n v="4.5999999999999999E-2"/>
  </r>
  <r>
    <s v="3012 Dravska kotlina"/>
    <x v="150"/>
    <x v="19"/>
    <n v="6.25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3.5999999999999997E-2"/>
  </r>
  <r>
    <s v="3012 Dravska kotlina"/>
    <x v="140"/>
    <x v="19"/>
    <n v="0.13300000000000001"/>
  </r>
  <r>
    <s v="3012 Dravska kotlina"/>
    <x v="157"/>
    <x v="19"/>
    <n v="1.7500000000000002E-2"/>
  </r>
  <r>
    <s v="3012 Dravska kotlina"/>
    <x v="158"/>
    <x v="19"/>
    <n v="0.13900000000000001"/>
  </r>
  <r>
    <s v="3012 Dravska kotlina"/>
    <x v="152"/>
    <x v="19"/>
    <n v="4.65E-2"/>
  </r>
  <r>
    <s v="3012 Dravska kotlina"/>
    <x v="136"/>
    <x v="19"/>
    <n v="0.10200000000000001"/>
  </r>
  <r>
    <s v="3012 Dravska kotlina"/>
    <x v="159"/>
    <x v="19"/>
    <n v="0"/>
  </r>
  <r>
    <s v="3012 Dravska kotlina"/>
    <x v="137"/>
    <x v="19"/>
    <n v="1.55E-2"/>
  </r>
  <r>
    <s v="3012 Dravska kotlina"/>
    <x v="146"/>
    <x v="19"/>
    <n v="0"/>
  </r>
  <r>
    <s v="3012 Dravska kotlina"/>
    <x v="141"/>
    <x v="19"/>
    <n v="0"/>
  </r>
  <r>
    <s v="3012 Dravska kotlina"/>
    <x v="154"/>
    <x v="20"/>
    <n v="4.7E-2"/>
  </r>
  <r>
    <s v="3012 Dravska kotlina"/>
    <x v="139"/>
    <x v="20"/>
    <n v="5.5E-2"/>
  </r>
  <r>
    <s v="3012 Dravska kotlina"/>
    <x v="147"/>
    <x v="20"/>
    <n v="1.0999999999999999E-2"/>
  </r>
  <r>
    <s v="3012 Dravska kotlina"/>
    <x v="155"/>
    <x v="20"/>
    <n v="0"/>
  </r>
  <r>
    <s v="3012 Dravska kotlina"/>
    <x v="127"/>
    <x v="20"/>
    <n v="0.10600000000000001"/>
  </r>
  <r>
    <s v="3012 Dravska kotlina"/>
    <x v="148"/>
    <x v="20"/>
    <n v="6.3500000000000001E-2"/>
  </r>
  <r>
    <s v="3012 Dravska kotlina"/>
    <x v="129"/>
    <x v="20"/>
    <n v="3.5999999999999997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4.3999999999999997E-2"/>
  </r>
  <r>
    <s v="3012 Dravska kotlina"/>
    <x v="144"/>
    <x v="20"/>
    <n v="2.9499999999999998E-2"/>
  </r>
  <r>
    <s v="3012 Dravska kotlina"/>
    <x v="150"/>
    <x v="20"/>
    <n v="2.6499999999999999E-2"/>
  </r>
  <r>
    <s v="3012 Dravska kotlina"/>
    <x v="145"/>
    <x v="20"/>
    <n v="0"/>
  </r>
  <r>
    <s v="3012 Dravska kotlina"/>
    <x v="140"/>
    <x v="20"/>
    <n v="7.5999999999999998E-2"/>
  </r>
  <r>
    <s v="3012 Dravska kotlina"/>
    <x v="157"/>
    <x v="20"/>
    <n v="0.01"/>
  </r>
  <r>
    <s v="3012 Dravska kotlina"/>
    <x v="158"/>
    <x v="20"/>
    <n v="9.4E-2"/>
  </r>
  <r>
    <s v="3012 Dravska kotlina"/>
    <x v="152"/>
    <x v="20"/>
    <n v="2.8000000000000001E-2"/>
  </r>
  <r>
    <s v="3012 Dravska kotlina"/>
    <x v="136"/>
    <x v="20"/>
    <n v="0.08"/>
  </r>
  <r>
    <s v="3012 Dravska kotlina"/>
    <x v="159"/>
    <x v="20"/>
    <n v="0"/>
  </r>
  <r>
    <s v="3012 Dravska kotlina"/>
    <x v="137"/>
    <x v="20"/>
    <n v="1.0999999999999999E-2"/>
  </r>
  <r>
    <s v="3012 Dravska kotlina"/>
    <x v="146"/>
    <x v="20"/>
    <n v="0.01"/>
  </r>
  <r>
    <s v="3012 Dravska kotlina"/>
    <x v="141"/>
    <x v="20"/>
    <n v="1.7999999999999999E-2"/>
  </r>
  <r>
    <s v="3012 Dravska kotlina"/>
    <x v="154"/>
    <x v="21"/>
    <n v="4.8500000000000001E-2"/>
  </r>
  <r>
    <s v="3012 Dravska kotlina"/>
    <x v="147"/>
    <x v="21"/>
    <n v="0"/>
  </r>
  <r>
    <s v="3012 Dravska kotlina"/>
    <x v="155"/>
    <x v="21"/>
    <n v="0"/>
  </r>
  <r>
    <s v="3012 Dravska kotlina"/>
    <x v="127"/>
    <x v="21"/>
    <n v="0.1"/>
  </r>
  <r>
    <s v="3012 Dravska kotlina"/>
    <x v="148"/>
    <x v="21"/>
    <n v="5.7999999999999996E-2"/>
  </r>
  <r>
    <s v="3012 Dravska kotlina"/>
    <x v="129"/>
    <x v="21"/>
    <n v="2.75E-2"/>
  </r>
  <r>
    <s v="3012 Dravska kotlina"/>
    <x v="156"/>
    <x v="21"/>
    <n v="0"/>
  </r>
  <r>
    <s v="3012 Dravska kotlina"/>
    <x v="149"/>
    <x v="21"/>
    <n v="5.2999999999999999E-2"/>
  </r>
  <r>
    <s v="3012 Dravska kotlina"/>
    <x v="144"/>
    <x v="21"/>
    <n v="3.5500000000000004E-2"/>
  </r>
  <r>
    <s v="3012 Dravska kotlina"/>
    <x v="150"/>
    <x v="21"/>
    <n v="2.3E-2"/>
  </r>
  <r>
    <s v="3012 Dravska kotlina"/>
    <x v="151"/>
    <x v="21"/>
    <n v="1.3000000000000001E-2"/>
  </r>
  <r>
    <s v="3012 Dravska kotlina"/>
    <x v="132"/>
    <x v="21"/>
    <n v="2.8500000000000001E-2"/>
  </r>
  <r>
    <s v="3012 Dravska kotlina"/>
    <x v="140"/>
    <x v="21"/>
    <n v="6.7000000000000004E-2"/>
  </r>
  <r>
    <s v="3012 Dravska kotlina"/>
    <x v="157"/>
    <x v="21"/>
    <n v="1.4500000000000001E-2"/>
  </r>
  <r>
    <s v="3012 Dravska kotlina"/>
    <x v="158"/>
    <x v="21"/>
    <n v="0.11499999999999999"/>
  </r>
  <r>
    <s v="3012 Dravska kotlina"/>
    <x v="152"/>
    <x v="21"/>
    <n v="0.04"/>
  </r>
  <r>
    <s v="3012 Dravska kotlina"/>
    <x v="136"/>
    <x v="21"/>
    <n v="3.7000000000000005E-2"/>
  </r>
  <r>
    <s v="3012 Dravska kotlina"/>
    <x v="137"/>
    <x v="21"/>
    <n v="1.95E-2"/>
  </r>
  <r>
    <s v="3012 Dravska kotlina"/>
    <x v="146"/>
    <x v="21"/>
    <n v="1.3000000000000001E-2"/>
  </r>
  <r>
    <s v="3012 Dravska kotlina"/>
    <x v="141"/>
    <x v="21"/>
    <n v="5.0000000000000001E-3"/>
  </r>
  <r>
    <s v="3012 Dravska kotlina"/>
    <x v="154"/>
    <x v="22"/>
    <n v="3.7499999999999999E-2"/>
  </r>
  <r>
    <s v="3012 Dravska kotlina"/>
    <x v="160"/>
    <x v="22"/>
    <n v="0"/>
  </r>
  <r>
    <s v="3012 Dravska kotlina"/>
    <x v="139"/>
    <x v="22"/>
    <n v="3.85E-2"/>
  </r>
  <r>
    <s v="3012 Dravska kotlina"/>
    <x v="161"/>
    <x v="22"/>
    <n v="0"/>
  </r>
  <r>
    <s v="3012 Dravska kotlina"/>
    <x v="147"/>
    <x v="22"/>
    <n v="1.0500000000000001E-2"/>
  </r>
  <r>
    <s v="3012 Dravska kotlina"/>
    <x v="127"/>
    <x v="22"/>
    <n v="9.6500000000000002E-2"/>
  </r>
  <r>
    <s v="3012 Dravska kotlina"/>
    <x v="148"/>
    <x v="22"/>
    <n v="6.8500000000000005E-2"/>
  </r>
  <r>
    <s v="3012 Dravska kotlina"/>
    <x v="129"/>
    <x v="22"/>
    <n v="2.3E-2"/>
  </r>
  <r>
    <s v="3012 Dravska kotlina"/>
    <x v="149"/>
    <x v="22"/>
    <n v="4.7500000000000001E-2"/>
  </r>
  <r>
    <s v="3012 Dravska kotlina"/>
    <x v="144"/>
    <x v="22"/>
    <n v="2.5500000000000002E-2"/>
  </r>
  <r>
    <s v="3012 Dravska kotlina"/>
    <x v="150"/>
    <x v="22"/>
    <n v="3.6999999999999998E-2"/>
  </r>
  <r>
    <s v="3012 Dravska kotlina"/>
    <x v="132"/>
    <x v="22"/>
    <n v="9.4999999999999998E-3"/>
  </r>
  <r>
    <s v="3012 Dravska kotlina"/>
    <x v="140"/>
    <x v="22"/>
    <n v="6.2E-2"/>
  </r>
  <r>
    <s v="3012 Dravska kotlina"/>
    <x v="157"/>
    <x v="22"/>
    <n v="1.2500000000000001E-2"/>
  </r>
  <r>
    <s v="3012 Dravska kotlina"/>
    <x v="158"/>
    <x v="22"/>
    <n v="6.5500000000000003E-2"/>
  </r>
  <r>
    <s v="3012 Dravska kotlina"/>
    <x v="152"/>
    <x v="22"/>
    <n v="4.9499999999999995E-2"/>
  </r>
  <r>
    <s v="3012 Dravska kotlina"/>
    <x v="136"/>
    <x v="22"/>
    <n v="5.6499999999999995E-2"/>
  </r>
  <r>
    <s v="3012 Dravska kotlina"/>
    <x v="137"/>
    <x v="22"/>
    <n v="8.5000000000000006E-3"/>
  </r>
  <r>
    <s v="3012 Dravska kotlina"/>
    <x v="162"/>
    <x v="22"/>
    <n v="0"/>
  </r>
  <r>
    <s v="3012 Dravska kotlina"/>
    <x v="146"/>
    <x v="22"/>
    <n v="0"/>
  </r>
  <r>
    <s v="3012 Dravska kotlina"/>
    <x v="141"/>
    <x v="22"/>
    <n v="6.0000000000000001E-3"/>
  </r>
  <r>
    <s v="3012 Dravska kotlina"/>
    <x v="154"/>
    <x v="23"/>
    <n v="4.1999999999999996E-2"/>
  </r>
  <r>
    <s v="3012 Dravska kotlina"/>
    <x v="160"/>
    <x v="23"/>
    <n v="0"/>
  </r>
  <r>
    <s v="3012 Dravska kotlina"/>
    <x v="139"/>
    <x v="23"/>
    <n v="5.1999999999999998E-2"/>
  </r>
  <r>
    <s v="3012 Dravska kotlina"/>
    <x v="161"/>
    <x v="23"/>
    <n v="0"/>
  </r>
  <r>
    <s v="3012 Dravska kotlina"/>
    <x v="147"/>
    <x v="23"/>
    <n v="1.55E-2"/>
  </r>
  <r>
    <s v="3012 Dravska kotlina"/>
    <x v="155"/>
    <x v="23"/>
    <n v="0"/>
  </r>
  <r>
    <s v="3012 Dravska kotlina"/>
    <x v="126"/>
    <x v="23"/>
    <n v="5.0000000000000001E-3"/>
  </r>
  <r>
    <s v="3012 Dravska kotlina"/>
    <x v="127"/>
    <x v="23"/>
    <n v="0.12"/>
  </r>
  <r>
    <s v="3012 Dravska kotlina"/>
    <x v="148"/>
    <x v="23"/>
    <n v="2.9499999999999998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7.1000000000000008E-2"/>
  </r>
  <r>
    <s v="3012 Dravska kotlina"/>
    <x v="144"/>
    <x v="23"/>
    <n v="2.9499999999999998E-2"/>
  </r>
  <r>
    <s v="3012 Dravska kotlina"/>
    <x v="150"/>
    <x v="23"/>
    <n v="2.5000000000000001E-2"/>
  </r>
  <r>
    <s v="3012 Dravska kotlina"/>
    <x v="151"/>
    <x v="23"/>
    <n v="0.01"/>
  </r>
  <r>
    <s v="3012 Dravska kotlina"/>
    <x v="145"/>
    <x v="23"/>
    <n v="8.0000000000000002E-3"/>
  </r>
  <r>
    <s v="3012 Dravska kotlina"/>
    <x v="132"/>
    <x v="23"/>
    <n v="1.7999999999999999E-2"/>
  </r>
  <r>
    <s v="3012 Dravska kotlina"/>
    <x v="140"/>
    <x v="23"/>
    <n v="8.6499999999999994E-2"/>
  </r>
  <r>
    <s v="3012 Dravska kotlina"/>
    <x v="157"/>
    <x v="23"/>
    <n v="8.9999999999999993E-3"/>
  </r>
  <r>
    <s v="3012 Dravska kotlina"/>
    <x v="158"/>
    <x v="23"/>
    <n v="8.9499999999999996E-2"/>
  </r>
  <r>
    <s v="3012 Dravska kotlina"/>
    <x v="152"/>
    <x v="23"/>
    <n v="2.8500000000000001E-2"/>
  </r>
  <r>
    <s v="3012 Dravska kotlina"/>
    <x v="136"/>
    <x v="23"/>
    <n v="5.9499999999999997E-2"/>
  </r>
  <r>
    <s v="3012 Dravska kotlina"/>
    <x v="159"/>
    <x v="23"/>
    <n v="0"/>
  </r>
  <r>
    <s v="3012 Dravska kotlina"/>
    <x v="137"/>
    <x v="23"/>
    <n v="1.7500000000000002E-2"/>
  </r>
  <r>
    <s v="3012 Dravska kotlina"/>
    <x v="146"/>
    <x v="23"/>
    <n v="0"/>
  </r>
  <r>
    <s v="3012 Dravska kotlina"/>
    <x v="141"/>
    <x v="23"/>
    <n v="1.4999999999999999E-2"/>
  </r>
  <r>
    <s v="3012 Dravska kotlina"/>
    <x v="154"/>
    <x v="24"/>
    <n v="4.7500000000000001E-2"/>
  </r>
  <r>
    <s v="3012 Dravska kotlina"/>
    <x v="139"/>
    <x v="24"/>
    <n v="7.4999999999999997E-2"/>
  </r>
  <r>
    <s v="3012 Dravska kotlina"/>
    <x v="147"/>
    <x v="24"/>
    <n v="5.0000000000000001E-3"/>
  </r>
  <r>
    <s v="3012 Dravska kotlina"/>
    <x v="127"/>
    <x v="24"/>
    <n v="4.9000000000000002E-2"/>
  </r>
  <r>
    <s v="3012 Dravska kotlina"/>
    <x v="148"/>
    <x v="24"/>
    <n v="5.7999999999999996E-2"/>
  </r>
  <r>
    <s v="3012 Dravska kotlina"/>
    <x v="129"/>
    <x v="24"/>
    <n v="0.02"/>
  </r>
  <r>
    <s v="3012 Dravska kotlina"/>
    <x v="149"/>
    <x v="24"/>
    <n v="3.1E-2"/>
  </r>
  <r>
    <s v="3012 Dravska kotlina"/>
    <x v="144"/>
    <x v="24"/>
    <n v="2.9000000000000001E-2"/>
  </r>
  <r>
    <s v="3012 Dravska kotlina"/>
    <x v="150"/>
    <x v="24"/>
    <n v="2.7E-2"/>
  </r>
  <r>
    <s v="3012 Dravska kotlina"/>
    <x v="151"/>
    <x v="24"/>
    <n v="0"/>
  </r>
  <r>
    <s v="3012 Dravska kotlina"/>
    <x v="140"/>
    <x v="24"/>
    <n v="0.1075"/>
  </r>
  <r>
    <s v="3012 Dravska kotlina"/>
    <x v="157"/>
    <x v="24"/>
    <n v="0"/>
  </r>
  <r>
    <s v="3012 Dravska kotlina"/>
    <x v="158"/>
    <x v="24"/>
    <n v="7.6999999999999999E-2"/>
  </r>
  <r>
    <s v="3012 Dravska kotlina"/>
    <x v="152"/>
    <x v="24"/>
    <n v="3.6000000000000004E-2"/>
  </r>
  <r>
    <s v="3012 Dravska kotlina"/>
    <x v="136"/>
    <x v="24"/>
    <n v="5.0500000000000003E-2"/>
  </r>
  <r>
    <s v="3012 Dravska kotlina"/>
    <x v="141"/>
    <x v="24"/>
    <n v="8.5000000000000006E-3"/>
  </r>
  <r>
    <s v="3012 Dravska kotlina"/>
    <x v="139"/>
    <x v="25"/>
    <n v="5.3499999999999999E-2"/>
  </r>
  <r>
    <s v="3012 Dravska kotlina"/>
    <x v="147"/>
    <x v="25"/>
    <n v="1.6500000000000001E-2"/>
  </r>
  <r>
    <s v="3012 Dravska kotlina"/>
    <x v="127"/>
    <x v="25"/>
    <n v="7.5500000000000012E-2"/>
  </r>
  <r>
    <s v="3012 Dravska kotlina"/>
    <x v="148"/>
    <x v="25"/>
    <n v="4.9000000000000002E-2"/>
  </r>
  <r>
    <s v="3012 Dravska kotlina"/>
    <x v="129"/>
    <x v="25"/>
    <n v="2.7000000000000003E-2"/>
  </r>
  <r>
    <s v="3012 Dravska kotlina"/>
    <x v="149"/>
    <x v="25"/>
    <n v="4.5999999999999999E-2"/>
  </r>
  <r>
    <s v="3012 Dravska kotlina"/>
    <x v="144"/>
    <x v="25"/>
    <n v="3.0499999999999999E-2"/>
  </r>
  <r>
    <s v="3012 Dravska kotlina"/>
    <x v="150"/>
    <x v="25"/>
    <n v="2.2499999999999999E-2"/>
  </r>
  <r>
    <s v="3012 Dravska kotlina"/>
    <x v="151"/>
    <x v="25"/>
    <n v="1.15E-2"/>
  </r>
  <r>
    <s v="3012 Dravska kotlina"/>
    <x v="140"/>
    <x v="25"/>
    <n v="7.6499999999999999E-2"/>
  </r>
  <r>
    <s v="3012 Dravska kotlina"/>
    <x v="157"/>
    <x v="25"/>
    <n v="1.2E-2"/>
  </r>
  <r>
    <s v="3012 Dravska kotlina"/>
    <x v="158"/>
    <x v="25"/>
    <n v="7.7499999999999999E-2"/>
  </r>
  <r>
    <s v="3012 Dravska kotlina"/>
    <x v="152"/>
    <x v="25"/>
    <n v="0.03"/>
  </r>
  <r>
    <s v="3012 Dravska kotlina"/>
    <x v="136"/>
    <x v="25"/>
    <n v="2.8000000000000001E-2"/>
  </r>
  <r>
    <s v="3012 Dravska kotlina"/>
    <x v="141"/>
    <x v="25"/>
    <n v="1.4500000000000001E-2"/>
  </r>
  <r>
    <s v="3012 Dravska kotlina"/>
    <x v="139"/>
    <x v="26"/>
    <n v="5.1000000000000004E-2"/>
  </r>
  <r>
    <s v="3012 Dravska kotlina"/>
    <x v="147"/>
    <x v="26"/>
    <n v="5.4999999999999997E-3"/>
  </r>
  <r>
    <s v="3012 Dravska kotlina"/>
    <x v="127"/>
    <x v="26"/>
    <n v="9.5000000000000001E-2"/>
  </r>
  <r>
    <s v="3012 Dravska kotlina"/>
    <x v="148"/>
    <x v="26"/>
    <n v="4.65E-2"/>
  </r>
  <r>
    <s v="3012 Dravska kotlina"/>
    <x v="149"/>
    <x v="26"/>
    <n v="0.05"/>
  </r>
  <r>
    <s v="3012 Dravska kotlina"/>
    <x v="144"/>
    <x v="26"/>
    <n v="2.8000000000000001E-2"/>
  </r>
  <r>
    <s v="3012 Dravska kotlina"/>
    <x v="140"/>
    <x v="26"/>
    <n v="6.3500000000000001E-2"/>
  </r>
  <r>
    <s v="3012 Dravska kotlina"/>
    <x v="157"/>
    <x v="26"/>
    <n v="5.4999999999999997E-3"/>
  </r>
  <r>
    <s v="3012 Dravska kotlina"/>
    <x v="158"/>
    <x v="26"/>
    <n v="9.2999999999999999E-2"/>
  </r>
  <r>
    <s v="3012 Dravska kotlina"/>
    <x v="136"/>
    <x v="26"/>
    <n v="2.4500000000000001E-2"/>
  </r>
  <r>
    <s v="3012 Dravska kotlina"/>
    <x v="141"/>
    <x v="26"/>
    <n v="0"/>
  </r>
  <r>
    <s v="4016 Murska kotlina"/>
    <x v="163"/>
    <x v="1"/>
    <n v="0.04"/>
  </r>
  <r>
    <s v="4016 Murska kotlina"/>
    <x v="164"/>
    <x v="1"/>
    <n v="0.1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625"/>
  </r>
  <r>
    <s v="4016 Murska kotlina"/>
    <x v="168"/>
    <x v="1"/>
    <n v="0.4"/>
  </r>
  <r>
    <s v="4016 Murska kotlina"/>
    <x v="169"/>
    <x v="1"/>
    <n v="0.57499999999999996"/>
  </r>
  <r>
    <s v="4016 Murska kotlina"/>
    <x v="170"/>
    <x v="1"/>
    <n v="0.38500000000000001"/>
  </r>
  <r>
    <s v="4016 Murska kotlina"/>
    <x v="171"/>
    <x v="1"/>
    <n v="0"/>
  </r>
  <r>
    <s v="4016 Murska kotlina"/>
    <x v="172"/>
    <x v="1"/>
    <n v="0"/>
  </r>
  <r>
    <s v="4016 Murska kotlina"/>
    <x v="173"/>
    <x v="1"/>
    <n v="9.5000000000000001E-2"/>
  </r>
  <r>
    <s v="4016 Murska kotlina"/>
    <x v="163"/>
    <x v="2"/>
    <n v="0.08"/>
  </r>
  <r>
    <s v="4016 Murska kotlina"/>
    <x v="164"/>
    <x v="2"/>
    <n v="0.185"/>
  </r>
  <r>
    <s v="4016 Murska kotlina"/>
    <x v="165"/>
    <x v="2"/>
    <n v="2.5000000000000001E-2"/>
  </r>
  <r>
    <s v="4016 Murska kotlina"/>
    <x v="167"/>
    <x v="2"/>
    <n v="0.48"/>
  </r>
  <r>
    <s v="4016 Murska kotlina"/>
    <x v="168"/>
    <x v="2"/>
    <n v="0.47"/>
  </r>
  <r>
    <s v="4016 Murska kotlina"/>
    <x v="169"/>
    <x v="2"/>
    <n v="0.44999999999999996"/>
  </r>
  <r>
    <s v="4016 Murska kotlina"/>
    <x v="170"/>
    <x v="2"/>
    <n v="0.33500000000000002"/>
  </r>
  <r>
    <s v="4016 Murska kotlina"/>
    <x v="171"/>
    <x v="2"/>
    <n v="0"/>
  </r>
  <r>
    <s v="4016 Murska kotlina"/>
    <x v="172"/>
    <x v="2"/>
    <n v="0.06"/>
  </r>
  <r>
    <s v="4016 Murska kotlina"/>
    <x v="173"/>
    <x v="2"/>
    <n v="0.11499999999999999"/>
  </r>
  <r>
    <s v="4016 Murska kotlina"/>
    <x v="163"/>
    <x v="3"/>
    <n v="2.5000000000000001E-2"/>
  </r>
  <r>
    <s v="4016 Murska kotlina"/>
    <x v="164"/>
    <x v="3"/>
    <n v="0.1"/>
  </r>
  <r>
    <s v="4016 Murska kotlina"/>
    <x v="165"/>
    <x v="3"/>
    <n v="0"/>
  </r>
  <r>
    <s v="4016 Murska kotlina"/>
    <x v="167"/>
    <x v="3"/>
    <n v="0.53"/>
  </r>
  <r>
    <s v="4016 Murska kotlina"/>
    <x v="168"/>
    <x v="3"/>
    <n v="0.42"/>
  </r>
  <r>
    <s v="4016 Murska kotlina"/>
    <x v="169"/>
    <x v="3"/>
    <n v="0.52"/>
  </r>
  <r>
    <s v="4016 Murska kotlina"/>
    <x v="170"/>
    <x v="3"/>
    <n v="0.245"/>
  </r>
  <r>
    <s v="4016 Murska kotlina"/>
    <x v="171"/>
    <x v="3"/>
    <n v="0"/>
  </r>
  <r>
    <s v="4016 Murska kotlina"/>
    <x v="172"/>
    <x v="3"/>
    <n v="0.03"/>
  </r>
  <r>
    <s v="4016 Murska kotlina"/>
    <x v="173"/>
    <x v="3"/>
    <n v="0.10500000000000001"/>
  </r>
  <r>
    <s v="4016 Murska kotlina"/>
    <x v="163"/>
    <x v="5"/>
    <n v="0.105"/>
  </r>
  <r>
    <s v="4016 Murska kotlina"/>
    <x v="164"/>
    <x v="5"/>
    <n v="0.11"/>
  </r>
  <r>
    <s v="4016 Murska kotlina"/>
    <x v="165"/>
    <x v="5"/>
    <n v="0.03"/>
  </r>
  <r>
    <s v="4016 Murska kotlina"/>
    <x v="167"/>
    <x v="5"/>
    <n v="0.38"/>
  </r>
  <r>
    <s v="4016 Murska kotlina"/>
    <x v="168"/>
    <x v="5"/>
    <n v="0.38"/>
  </r>
  <r>
    <s v="4016 Murska kotlina"/>
    <x v="169"/>
    <x v="5"/>
    <n v="0.21500000000000002"/>
  </r>
  <r>
    <s v="4016 Murska kotlina"/>
    <x v="170"/>
    <x v="5"/>
    <n v="0.3"/>
  </r>
  <r>
    <s v="4016 Murska kotlina"/>
    <x v="171"/>
    <x v="5"/>
    <n v="0"/>
  </r>
  <r>
    <s v="4016 Murska kotlina"/>
    <x v="172"/>
    <x v="5"/>
    <n v="5.5E-2"/>
  </r>
  <r>
    <s v="4016 Murska kotlina"/>
    <x v="173"/>
    <x v="5"/>
    <n v="7.5000000000000011E-2"/>
  </r>
  <r>
    <s v="4016 Murska kotlina"/>
    <x v="163"/>
    <x v="6"/>
    <n v="0"/>
  </r>
  <r>
    <s v="4016 Murska kotlina"/>
    <x v="164"/>
    <x v="6"/>
    <n v="0.06"/>
  </r>
  <r>
    <s v="4016 Murska kotlina"/>
    <x v="165"/>
    <x v="6"/>
    <n v="0"/>
  </r>
  <r>
    <s v="4016 Murska kotlina"/>
    <x v="167"/>
    <x v="6"/>
    <n v="0.40250000000000002"/>
  </r>
  <r>
    <s v="4016 Murska kotlina"/>
    <x v="168"/>
    <x v="6"/>
    <n v="0.26500000000000001"/>
  </r>
  <r>
    <s v="4016 Murska kotlina"/>
    <x v="169"/>
    <x v="6"/>
    <n v="0.17749999999999999"/>
  </r>
  <r>
    <s v="4016 Murska kotlina"/>
    <x v="170"/>
    <x v="6"/>
    <n v="0.185"/>
  </r>
  <r>
    <s v="4016 Murska kotlina"/>
    <x v="171"/>
    <x v="6"/>
    <n v="0"/>
  </r>
  <r>
    <s v="4016 Murska kotlina"/>
    <x v="172"/>
    <x v="6"/>
    <n v="1.4999999999999999E-2"/>
  </r>
  <r>
    <s v="4016 Murska kotlina"/>
    <x v="173"/>
    <x v="6"/>
    <n v="1.4999999999999999E-2"/>
  </r>
  <r>
    <s v="4016 Murska kotlina"/>
    <x v="163"/>
    <x v="7"/>
    <n v="0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31666666666666665"/>
  </r>
  <r>
    <s v="4016 Murska kotlina"/>
    <x v="168"/>
    <x v="7"/>
    <n v="0.2233333333333333"/>
  </r>
  <r>
    <s v="4016 Murska kotlina"/>
    <x v="169"/>
    <x v="7"/>
    <n v="0.13333333333333333"/>
  </r>
  <r>
    <s v="4016 Murska kotlina"/>
    <x v="175"/>
    <x v="7"/>
    <n v="0.1"/>
  </r>
  <r>
    <s v="4016 Murska kotlina"/>
    <x v="170"/>
    <x v="7"/>
    <n v="0.15666666666666668"/>
  </r>
  <r>
    <s v="4016 Murska kotlina"/>
    <x v="171"/>
    <x v="7"/>
    <n v="0"/>
  </r>
  <r>
    <s v="4016 Murska kotlina"/>
    <x v="172"/>
    <x v="7"/>
    <n v="1.6666666666666666E-2"/>
  </r>
  <r>
    <s v="4016 Murska kotlina"/>
    <x v="173"/>
    <x v="7"/>
    <n v="0"/>
  </r>
  <r>
    <s v="4016 Murska kotlina"/>
    <x v="163"/>
    <x v="8"/>
    <n v="0.03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28666666666666668"/>
  </r>
  <r>
    <s v="4016 Murska kotlina"/>
    <x v="168"/>
    <x v="8"/>
    <n v="0.19333333333333333"/>
  </r>
  <r>
    <s v="4016 Murska kotlina"/>
    <x v="169"/>
    <x v="8"/>
    <n v="0.10333333333333333"/>
  </r>
  <r>
    <s v="4016 Murska kotlina"/>
    <x v="175"/>
    <x v="8"/>
    <n v="8.4999999999999992E-2"/>
  </r>
  <r>
    <s v="4016 Murska kotlina"/>
    <x v="170"/>
    <x v="8"/>
    <n v="0.12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"/>
  </r>
  <r>
    <s v="4016 Murska kotlina"/>
    <x v="164"/>
    <x v="9"/>
    <n v="0"/>
  </r>
  <r>
    <s v="4016 Murska kotlina"/>
    <x v="174"/>
    <x v="9"/>
    <n v="0"/>
  </r>
  <r>
    <s v="4016 Murska kotlina"/>
    <x v="167"/>
    <x v="9"/>
    <n v="0.1875"/>
  </r>
  <r>
    <s v="4016 Murska kotlina"/>
    <x v="168"/>
    <x v="9"/>
    <n v="0.16"/>
  </r>
  <r>
    <s v="4016 Murska kotlina"/>
    <x v="169"/>
    <x v="9"/>
    <n v="9.7499999999999989E-2"/>
  </r>
  <r>
    <s v="4016 Murska kotlina"/>
    <x v="175"/>
    <x v="9"/>
    <n v="0.08"/>
  </r>
  <r>
    <s v="4016 Murska kotlina"/>
    <x v="170"/>
    <x v="9"/>
    <n v="8.2500000000000004E-2"/>
  </r>
  <r>
    <s v="4016 Murska kotlina"/>
    <x v="171"/>
    <x v="9"/>
    <n v="0"/>
  </r>
  <r>
    <s v="4016 Murska kotlina"/>
    <x v="172"/>
    <x v="9"/>
    <n v="1.2500000000000001E-2"/>
  </r>
  <r>
    <s v="4016 Murska kotlina"/>
    <x v="173"/>
    <x v="9"/>
    <n v="0"/>
  </r>
  <r>
    <s v="4016 Murska kotlina"/>
    <x v="163"/>
    <x v="10"/>
    <n v="0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23249999999999998"/>
  </r>
  <r>
    <s v="4016 Murska kotlina"/>
    <x v="168"/>
    <x v="10"/>
    <n v="0.14000000000000001"/>
  </r>
  <r>
    <s v="4016 Murska kotlina"/>
    <x v="177"/>
    <x v="10"/>
    <n v="0.33"/>
  </r>
  <r>
    <s v="4016 Murska kotlina"/>
    <x v="175"/>
    <x v="10"/>
    <n v="6.5000000000000002E-2"/>
  </r>
  <r>
    <s v="4016 Murska kotlina"/>
    <x v="170"/>
    <x v="10"/>
    <n v="0.06"/>
  </r>
  <r>
    <s v="4016 Murska kotlina"/>
    <x v="171"/>
    <x v="10"/>
    <n v="0"/>
  </r>
  <r>
    <s v="4016 Murska kotlina"/>
    <x v="172"/>
    <x v="10"/>
    <n v="6.5000000000000002E-2"/>
  </r>
  <r>
    <s v="4016 Murska kotlina"/>
    <x v="173"/>
    <x v="10"/>
    <n v="0"/>
  </r>
  <r>
    <s v="4016 Murska kotlina"/>
    <x v="163"/>
    <x v="11"/>
    <n v="0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22499999999999998"/>
  </r>
  <r>
    <s v="4016 Murska kotlina"/>
    <x v="168"/>
    <x v="11"/>
    <n v="0.13500000000000001"/>
  </r>
  <r>
    <s v="4016 Murska kotlina"/>
    <x v="175"/>
    <x v="11"/>
    <n v="0.06"/>
  </r>
  <r>
    <s v="4016 Murska kotlina"/>
    <x v="170"/>
    <x v="11"/>
    <n v="5.5E-2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16500000000000001"/>
  </r>
  <r>
    <s v="4016 Murska kotlina"/>
    <x v="168"/>
    <x v="12"/>
    <n v="0.08"/>
  </r>
  <r>
    <s v="4016 Murska kotlina"/>
    <x v="175"/>
    <x v="12"/>
    <n v="2.5000000000000001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0.155"/>
  </r>
  <r>
    <s v="4016 Murska kotlina"/>
    <x v="168"/>
    <x v="13"/>
    <n v="0.05"/>
  </r>
  <r>
    <s v="4016 Murska kotlina"/>
    <x v="178"/>
    <x v="13"/>
    <n v="0.21500000000000002"/>
  </r>
  <r>
    <s v="4016 Murska kotlina"/>
    <x v="179"/>
    <x v="13"/>
    <n v="2.5000000000000001E-2"/>
  </r>
  <r>
    <s v="4016 Murska kotlina"/>
    <x v="175"/>
    <x v="13"/>
    <n v="0"/>
  </r>
  <r>
    <s v="4016 Murska kotlina"/>
    <x v="170"/>
    <x v="13"/>
    <n v="0"/>
  </r>
  <r>
    <s v="4016 Murska kotlina"/>
    <x v="180"/>
    <x v="13"/>
    <n v="0.04"/>
  </r>
  <r>
    <s v="4016 Murska kotlina"/>
    <x v="171"/>
    <x v="13"/>
    <n v="0"/>
  </r>
  <r>
    <s v="4016 Murska kotlina"/>
    <x v="172"/>
    <x v="13"/>
    <n v="2.5000000000000001E-2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"/>
  </r>
  <r>
    <s v="4016 Murska kotlina"/>
    <x v="164"/>
    <x v="14"/>
    <n v="0"/>
  </r>
  <r>
    <s v="4016 Murska kotlina"/>
    <x v="167"/>
    <x v="14"/>
    <n v="0.15000000000000002"/>
  </r>
  <r>
    <s v="4016 Murska kotlina"/>
    <x v="168"/>
    <x v="14"/>
    <n v="7.1500000000000008E-2"/>
  </r>
  <r>
    <s v="4016 Murska kotlina"/>
    <x v="178"/>
    <x v="14"/>
    <n v="0.25"/>
  </r>
  <r>
    <s v="4016 Murska kotlina"/>
    <x v="179"/>
    <x v="14"/>
    <n v="4.4499999999999998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4.4499999999999998E-2"/>
  </r>
  <r>
    <s v="4016 Murska kotlina"/>
    <x v="181"/>
    <x v="14"/>
    <n v="0"/>
  </r>
  <r>
    <s v="4016 Murska kotlina"/>
    <x v="163"/>
    <x v="15"/>
    <n v="0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0.1585"/>
  </r>
  <r>
    <s v="4016 Murska kotlina"/>
    <x v="168"/>
    <x v="15"/>
    <n v="5.8000000000000003E-2"/>
  </r>
  <r>
    <s v="4016 Murska kotlina"/>
    <x v="178"/>
    <x v="15"/>
    <n v="0.2465"/>
  </r>
  <r>
    <s v="4016 Murska kotlina"/>
    <x v="179"/>
    <x v="15"/>
    <n v="2.0500000000000001E-2"/>
  </r>
  <r>
    <s v="4016 Murska kotlina"/>
    <x v="170"/>
    <x v="15"/>
    <n v="3.3000000000000002E-2"/>
  </r>
  <r>
    <s v="4016 Murska kotlina"/>
    <x v="180"/>
    <x v="15"/>
    <n v="0"/>
  </r>
  <r>
    <s v="4016 Murska kotlina"/>
    <x v="172"/>
    <x v="15"/>
    <n v="4.65E-2"/>
  </r>
  <r>
    <s v="4016 Murska kotlina"/>
    <x v="181"/>
    <x v="15"/>
    <n v="0"/>
  </r>
  <r>
    <s v="4016 Murska kotlina"/>
    <x v="183"/>
    <x v="15"/>
    <n v="3.5000000000000003E-2"/>
  </r>
  <r>
    <s v="4016 Murska kotlina"/>
    <x v="163"/>
    <x v="16"/>
    <n v="0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5.5E-2"/>
  </r>
  <r>
    <s v="4016 Murska kotlina"/>
    <x v="168"/>
    <x v="16"/>
    <n v="4.4499999999999998E-2"/>
  </r>
  <r>
    <s v="4016 Murska kotlina"/>
    <x v="178"/>
    <x v="16"/>
    <n v="0.191"/>
  </r>
  <r>
    <s v="4016 Murska kotlina"/>
    <x v="179"/>
    <x v="16"/>
    <n v="0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3.7999999999999999E-2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0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4.3499999999999997E-2"/>
  </r>
  <r>
    <s v="4016 Murska kotlina"/>
    <x v="168"/>
    <x v="17"/>
    <n v="0.02"/>
  </r>
  <r>
    <s v="4016 Murska kotlina"/>
    <x v="178"/>
    <x v="17"/>
    <n v="0.158"/>
  </r>
  <r>
    <s v="4016 Murska kotlina"/>
    <x v="179"/>
    <x v="17"/>
    <n v="0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2.5999999999999999E-2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24299999999999999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7.2000000000000008E-2"/>
  </r>
  <r>
    <s v="4016 Murska kotlina"/>
    <x v="168"/>
    <x v="18"/>
    <n v="1.7999999999999999E-2"/>
  </r>
  <r>
    <s v="4016 Murska kotlina"/>
    <x v="188"/>
    <x v="18"/>
    <n v="0"/>
  </r>
  <r>
    <s v="4016 Murska kotlina"/>
    <x v="178"/>
    <x v="18"/>
    <n v="0.13200000000000001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2.2499999999999999E-2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26600000000000001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8.4499999999999992E-2"/>
  </r>
  <r>
    <s v="4016 Murska kotlina"/>
    <x v="188"/>
    <x v="19"/>
    <n v="0"/>
  </r>
  <r>
    <s v="4016 Murska kotlina"/>
    <x v="178"/>
    <x v="19"/>
    <n v="0.1440000000000000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4.5999999999999999E-2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4500000000000002"/>
  </r>
  <r>
    <s v="4016 Murska kotlina"/>
    <x v="176"/>
    <x v="20"/>
    <n v="0"/>
  </r>
  <r>
    <s v="4016 Murska kotlina"/>
    <x v="188"/>
    <x v="20"/>
    <n v="0"/>
  </r>
  <r>
    <s v="4016 Murska kotlina"/>
    <x v="178"/>
    <x v="20"/>
    <n v="0.10299999999999999"/>
  </r>
  <r>
    <s v="4016 Murska kotlina"/>
    <x v="170"/>
    <x v="20"/>
    <n v="0"/>
  </r>
  <r>
    <s v="4016 Murska kotlina"/>
    <x v="172"/>
    <x v="20"/>
    <n v="2.9000000000000001E-2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1499999999999999"/>
  </r>
  <r>
    <s v="4016 Murska kotlina"/>
    <x v="188"/>
    <x v="21"/>
    <n v="6.0000000000000001E-3"/>
  </r>
  <r>
    <s v="4016 Murska kotlina"/>
    <x v="178"/>
    <x v="21"/>
    <n v="9.7000000000000003E-2"/>
  </r>
  <r>
    <s v="4016 Murska kotlina"/>
    <x v="179"/>
    <x v="21"/>
    <n v="7.4999999999999997E-3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6"/>
  </r>
  <r>
    <s v="4016 Murska kotlina"/>
    <x v="188"/>
    <x v="22"/>
    <n v="2.1999999999999999E-2"/>
  </r>
  <r>
    <s v="4016 Murska kotlina"/>
    <x v="178"/>
    <x v="22"/>
    <n v="9.35E-2"/>
  </r>
  <r>
    <s v="4016 Murska kotlina"/>
    <x v="170"/>
    <x v="22"/>
    <n v="1.4999999999999999E-2"/>
  </r>
  <r>
    <s v="4016 Murska kotlina"/>
    <x v="172"/>
    <x v="22"/>
    <n v="7.0000000000000001E-3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0.1420000000000000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5.4999999999999997E-3"/>
  </r>
  <r>
    <s v="4016 Murska kotlina"/>
    <x v="178"/>
    <x v="23"/>
    <n v="0.10250000000000001"/>
  </r>
  <r>
    <s v="4016 Murska kotlina"/>
    <x v="179"/>
    <x v="23"/>
    <n v="0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9.7000000000000003E-2"/>
  </r>
  <r>
    <s v="4016 Murska kotlina"/>
    <x v="188"/>
    <x v="24"/>
    <n v="5.4999999999999997E-3"/>
  </r>
  <r>
    <s v="4016 Murska kotlina"/>
    <x v="178"/>
    <x v="24"/>
    <n v="6.6500000000000004E-2"/>
  </r>
  <r>
    <s v="4016 Murska kotlina"/>
    <x v="170"/>
    <x v="24"/>
    <n v="5.0000000000000001E-3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5499999999999993E-2"/>
  </r>
  <r>
    <s v="4016 Murska kotlina"/>
    <x v="188"/>
    <x v="25"/>
    <n v="0"/>
  </r>
  <r>
    <s v="4016 Murska kotlina"/>
    <x v="178"/>
    <x v="25"/>
    <n v="8.0999999999999989E-2"/>
  </r>
  <r>
    <s v="4016 Murska kotlina"/>
    <x v="179"/>
    <x v="25"/>
    <n v="0"/>
  </r>
  <r>
    <s v="4016 Murska kotlina"/>
    <x v="183"/>
    <x v="25"/>
    <n v="0"/>
  </r>
  <r>
    <s v="4016 Murska kotlina"/>
    <x v="186"/>
    <x v="26"/>
    <n v="6.5500000000000003E-2"/>
  </r>
  <r>
    <s v="4016 Murska kotlina"/>
    <x v="178"/>
    <x v="26"/>
    <n v="5.7499999999999996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8.4999999999999992E-2"/>
  </r>
  <r>
    <s v="6021 Goriška Brda in Trnovsko-Banjška planota"/>
    <x v="193"/>
    <x v="2"/>
    <n v="7.5000000000000011E-2"/>
  </r>
  <r>
    <s v="6021 Goriška Brda in Trnovsko-Banjška planota"/>
    <x v="190"/>
    <x v="3"/>
    <n v="0"/>
  </r>
  <r>
    <s v="6021 Goriška Brda in Trnovsko-Banjška planota"/>
    <x v="191"/>
    <x v="3"/>
    <n v="0"/>
  </r>
  <r>
    <s v="6021 Goriška Brda in Trnovsko-Banjška planota"/>
    <x v="192"/>
    <x v="3"/>
    <n v="0.05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.03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1.8000000000000002E-2"/>
  </r>
  <r>
    <s v="6021 Goriška Brda in Trnovsko-Banjška planota"/>
    <x v="192"/>
    <x v="12"/>
    <n v="3.2000000000000001E-2"/>
  </r>
  <r>
    <s v="6021 Goriška Brda in Trnovsko-Banjška planota"/>
    <x v="192"/>
    <x v="13"/>
    <n v="2.75E-2"/>
  </r>
  <r>
    <s v="6021 Goriška Brda in Trnovsko-Banjška planota"/>
    <x v="192"/>
    <x v="14"/>
    <n v="1.6500000000000001E-2"/>
  </r>
  <r>
    <s v="6021 Goriška Brda in Trnovsko-Banjška planota"/>
    <x v="191"/>
    <x v="15"/>
    <n v="1.0999999999999999E-2"/>
  </r>
  <r>
    <s v="6021 Goriška Brda in Trnovsko-Banjška planota"/>
    <x v="192"/>
    <x v="15"/>
    <n v="1.4E-2"/>
  </r>
  <r>
    <s v="6021 Goriška Brda in Trnovsko-Banjška planota"/>
    <x v="191"/>
    <x v="16"/>
    <n v="5.0000000000000001E-3"/>
  </r>
  <r>
    <s v="6021 Goriška Brda in Trnovsko-Banjška planota"/>
    <x v="192"/>
    <x v="16"/>
    <n v="1.55E-2"/>
  </r>
  <r>
    <s v="6021 Goriška Brda in Trnovsko-Banjška planota"/>
    <x v="191"/>
    <x v="17"/>
    <n v="0"/>
  </r>
  <r>
    <s v="6021 Goriška Brda in Trnovsko-Banjška planota"/>
    <x v="192"/>
    <x v="17"/>
    <n v="8.5000000000000006E-3"/>
  </r>
  <r>
    <s v="6021 Goriška Brda in Trnovsko-Banjška planota"/>
    <x v="191"/>
    <x v="18"/>
    <n v="0"/>
  </r>
  <r>
    <s v="6021 Goriška Brda in Trnovsko-Banjška planota"/>
    <x v="192"/>
    <x v="18"/>
    <n v="8.9999999999999993E-3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09">
  <r>
    <m/>
    <x v="0"/>
    <x v="0"/>
    <s v="µg/L"/>
  </r>
  <r>
    <s v="1001 Savska kotlina in Ljubljansko barje"/>
    <x v="1"/>
    <x v="1"/>
    <n v="0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6.0000000000000005E-2"/>
  </r>
  <r>
    <s v="1001 Savska kotlina in Ljubljansko barje"/>
    <x v="5"/>
    <x v="1"/>
    <n v="8.5000000000000006E-2"/>
  </r>
  <r>
    <s v="1001 Savska kotlina in Ljubljansko barje"/>
    <x v="6"/>
    <x v="1"/>
    <n v="0"/>
  </r>
  <r>
    <s v="1001 Savska kotlina in Ljubljansko barje"/>
    <x v="7"/>
    <x v="1"/>
    <n v="0.15000000000000002"/>
  </r>
  <r>
    <s v="1001 Savska kotlina in Ljubljansko barje"/>
    <x v="8"/>
    <x v="1"/>
    <n v="0.76"/>
  </r>
  <r>
    <s v="1001 Savska kotlina in Ljubljansko barje"/>
    <x v="9"/>
    <x v="1"/>
    <n v="6.0000000000000005E-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3.5000000000000003E-2"/>
  </r>
  <r>
    <s v="1001 Savska kotlina in Ljubljansko barje"/>
    <x v="16"/>
    <x v="1"/>
    <n v="2.5000000000000001E-2"/>
  </r>
  <r>
    <s v="1001 Savska kotlina in Ljubljansko barje"/>
    <x v="17"/>
    <x v="1"/>
    <n v="2.5000000000000001E-2"/>
  </r>
  <r>
    <s v="1001 Savska kotlina in Ljubljansko barje"/>
    <x v="18"/>
    <x v="1"/>
    <n v="0.43000000000000005"/>
  </r>
  <r>
    <s v="1001 Savska kotlina in Ljubljansko barje"/>
    <x v="19"/>
    <x v="1"/>
    <n v="0.1"/>
  </r>
  <r>
    <s v="1001 Savska kotlina in Ljubljansko barje"/>
    <x v="20"/>
    <x v="1"/>
    <n v="0.23499999999999999"/>
  </r>
  <r>
    <s v="1001 Savska kotlina in Ljubljansko barje"/>
    <x v="21"/>
    <x v="1"/>
    <n v="0.03"/>
  </r>
  <r>
    <s v="1001 Savska kotlina in Ljubljansko barje"/>
    <x v="22"/>
    <x v="1"/>
    <n v="5.5E-2"/>
  </r>
  <r>
    <s v="1001 Savska kotlina in Ljubljansko barje"/>
    <x v="23"/>
    <x v="1"/>
    <n v="0.09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.1"/>
  </r>
  <r>
    <s v="1001 Savska kotlina in Ljubljansko barje"/>
    <x v="27"/>
    <x v="1"/>
    <n v="0"/>
  </r>
  <r>
    <s v="1001 Savska kotlina in Ljubljansko barje"/>
    <x v="28"/>
    <x v="1"/>
    <n v="0.04"/>
  </r>
  <r>
    <s v="1001 Savska kotlina in Ljubljansko barje"/>
    <x v="29"/>
    <x v="1"/>
    <n v="0.38"/>
  </r>
  <r>
    <s v="1001 Savska kotlina in Ljubljansko barje"/>
    <x v="30"/>
    <x v="1"/>
    <n v="0.105"/>
  </r>
  <r>
    <s v="1001 Savska kotlina in Ljubljansko barje"/>
    <x v="1"/>
    <x v="2"/>
    <n v="3.5000000000000003E-2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0.1"/>
  </r>
  <r>
    <s v="1001 Savska kotlina in Ljubljansko barje"/>
    <x v="5"/>
    <x v="2"/>
    <n v="0.13500000000000001"/>
  </r>
  <r>
    <s v="1001 Savska kotlina in Ljubljansko barje"/>
    <x v="6"/>
    <x v="2"/>
    <n v="2.5000000000000001E-2"/>
  </r>
  <r>
    <s v="1001 Savska kotlina in Ljubljansko barje"/>
    <x v="7"/>
    <x v="2"/>
    <n v="0.19"/>
  </r>
  <r>
    <s v="1001 Savska kotlina in Ljubljansko barje"/>
    <x v="8"/>
    <x v="2"/>
    <n v="0.64"/>
  </r>
  <r>
    <s v="1001 Savska kotlina in Ljubljansko barje"/>
    <x v="9"/>
    <x v="2"/>
    <n v="0.14000000000000001"/>
  </r>
  <r>
    <s v="1001 Savska kotlina in Ljubljansko barje"/>
    <x v="10"/>
    <x v="2"/>
    <n v="0"/>
  </r>
  <r>
    <s v="1001 Savska kotlina in Ljubljansko barje"/>
    <x v="11"/>
    <x v="2"/>
    <n v="2.5000000000000001E-2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"/>
  </r>
  <r>
    <s v="1001 Savska kotlina in Ljubljansko barje"/>
    <x v="15"/>
    <x v="2"/>
    <n v="0.08"/>
  </r>
  <r>
    <s v="1001 Savska kotlina in Ljubljansko barje"/>
    <x v="16"/>
    <x v="2"/>
    <n v="6.0000000000000005E-2"/>
  </r>
  <r>
    <s v="1001 Savska kotlina in Ljubljansko barje"/>
    <x v="17"/>
    <x v="2"/>
    <n v="8.4999999999999992E-2"/>
  </r>
  <r>
    <s v="1001 Savska kotlina in Ljubljansko barje"/>
    <x v="18"/>
    <x v="2"/>
    <n v="0.48499999999999999"/>
  </r>
  <r>
    <s v="1001 Savska kotlina in Ljubljansko barje"/>
    <x v="19"/>
    <x v="2"/>
    <n v="5.5E-2"/>
  </r>
  <r>
    <s v="1001 Savska kotlina in Ljubljansko barje"/>
    <x v="20"/>
    <x v="2"/>
    <n v="0.255"/>
  </r>
  <r>
    <s v="1001 Savska kotlina in Ljubljansko barje"/>
    <x v="21"/>
    <x v="2"/>
    <n v="2.5000000000000001E-2"/>
  </r>
  <r>
    <s v="1001 Savska kotlina in Ljubljansko barje"/>
    <x v="22"/>
    <x v="2"/>
    <n v="7.0000000000000007E-2"/>
  </r>
  <r>
    <s v="1001 Savska kotlina in Ljubljansko barje"/>
    <x v="23"/>
    <x v="2"/>
    <n v="0.105"/>
  </r>
  <r>
    <s v="1001 Savska kotlina in Ljubljansko barje"/>
    <x v="24"/>
    <x v="2"/>
    <n v="2.5000000000000001E-2"/>
  </r>
  <r>
    <s v="1001 Savska kotlina in Ljubljansko barje"/>
    <x v="25"/>
    <x v="2"/>
    <n v="2.5000000000000001E-2"/>
  </r>
  <r>
    <s v="1001 Savska kotlina in Ljubljansko barje"/>
    <x v="26"/>
    <x v="2"/>
    <n v="8.4999999999999992E-2"/>
  </r>
  <r>
    <s v="1001 Savska kotlina in Ljubljansko barje"/>
    <x v="27"/>
    <x v="2"/>
    <n v="2.5000000000000001E-2"/>
  </r>
  <r>
    <s v="1001 Savska kotlina in Ljubljansko barje"/>
    <x v="28"/>
    <x v="2"/>
    <n v="0.115"/>
  </r>
  <r>
    <s v="1001 Savska kotlina in Ljubljansko barje"/>
    <x v="29"/>
    <x v="2"/>
    <n v="0.36"/>
  </r>
  <r>
    <s v="1001 Savska kotlina in Ljubljansko barje"/>
    <x v="30"/>
    <x v="2"/>
    <n v="0.21500000000000002"/>
  </r>
  <r>
    <s v="1001 Savska kotlina in Ljubljansko barje"/>
    <x v="1"/>
    <x v="3"/>
    <n v="6.5000000000000002E-2"/>
  </r>
  <r>
    <s v="1001 Savska kotlina in Ljubljansko barje"/>
    <x v="2"/>
    <x v="3"/>
    <n v="3.5000000000000003E-2"/>
  </r>
  <r>
    <s v="1001 Savska kotlina in Ljubljansko barje"/>
    <x v="31"/>
    <x v="3"/>
    <n v="0"/>
  </r>
  <r>
    <s v="1001 Savska kotlina in Ljubljansko barje"/>
    <x v="4"/>
    <x v="3"/>
    <n v="0.10500000000000001"/>
  </r>
  <r>
    <s v="1001 Savska kotlina in Ljubljansko barje"/>
    <x v="5"/>
    <x v="3"/>
    <n v="6.5000000000000002E-2"/>
  </r>
  <r>
    <s v="1001 Savska kotlina in Ljubljansko barje"/>
    <x v="6"/>
    <x v="3"/>
    <n v="2.5000000000000001E-2"/>
  </r>
  <r>
    <s v="1001 Savska kotlina in Ljubljansko barje"/>
    <x v="7"/>
    <x v="3"/>
    <n v="0.19500000000000001"/>
  </r>
  <r>
    <s v="1001 Savska kotlina in Ljubljansko barje"/>
    <x v="8"/>
    <x v="3"/>
    <n v="0.53"/>
  </r>
  <r>
    <s v="1001 Savska kotlina in Ljubljansko barje"/>
    <x v="9"/>
    <x v="3"/>
    <n v="0.13500000000000001"/>
  </r>
  <r>
    <s v="1001 Savska kotlina in Ljubljansko barje"/>
    <x v="10"/>
    <x v="3"/>
    <n v="0"/>
  </r>
  <r>
    <s v="1001 Savska kotlina in Ljubljansko barje"/>
    <x v="11"/>
    <x v="3"/>
    <n v="0.15000000000000002"/>
  </r>
  <r>
    <s v="1001 Savska kotlina in Ljubljansko barje"/>
    <x v="12"/>
    <x v="3"/>
    <n v="2.5000000000000001E-2"/>
  </r>
  <r>
    <s v="1001 Savska kotlina in Ljubljansko barje"/>
    <x v="13"/>
    <x v="3"/>
    <n v="9.5000000000000001E-2"/>
  </r>
  <r>
    <s v="1001 Savska kotlina in Ljubljansko barje"/>
    <x v="14"/>
    <x v="3"/>
    <n v="7.4999999999999997E-2"/>
  </r>
  <r>
    <s v="1001 Savska kotlina in Ljubljansko barje"/>
    <x v="15"/>
    <x v="3"/>
    <n v="6.0000000000000005E-2"/>
  </r>
  <r>
    <s v="1001 Savska kotlina in Ljubljansko barje"/>
    <x v="16"/>
    <x v="3"/>
    <n v="6.5000000000000002E-2"/>
  </r>
  <r>
    <s v="1001 Savska kotlina in Ljubljansko barje"/>
    <x v="17"/>
    <x v="3"/>
    <n v="8.4999999999999992E-2"/>
  </r>
  <r>
    <s v="1001 Savska kotlina in Ljubljansko barje"/>
    <x v="18"/>
    <x v="3"/>
    <n v="0.14000000000000001"/>
  </r>
  <r>
    <s v="1001 Savska kotlina in Ljubljansko barje"/>
    <x v="19"/>
    <x v="3"/>
    <n v="0.05"/>
  </r>
  <r>
    <s v="1001 Savska kotlina in Ljubljansko barje"/>
    <x v="20"/>
    <x v="3"/>
    <n v="0.22500000000000001"/>
  </r>
  <r>
    <s v="1001 Savska kotlina in Ljubljansko barje"/>
    <x v="21"/>
    <x v="3"/>
    <n v="2.5000000000000001E-2"/>
  </r>
  <r>
    <s v="1001 Savska kotlina in Ljubljansko barje"/>
    <x v="22"/>
    <x v="3"/>
    <n v="3.5000000000000003E-2"/>
  </r>
  <r>
    <s v="1001 Savska kotlina in Ljubljansko barje"/>
    <x v="23"/>
    <x v="3"/>
    <n v="0.115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0.09"/>
  </r>
  <r>
    <s v="1001 Savska kotlina in Ljubljansko barje"/>
    <x v="27"/>
    <x v="3"/>
    <n v="8.5000000000000006E-2"/>
  </r>
  <r>
    <s v="1001 Savska kotlina in Ljubljansko barje"/>
    <x v="28"/>
    <x v="3"/>
    <n v="8.5000000000000006E-2"/>
  </r>
  <r>
    <s v="1001 Savska kotlina in Ljubljansko barje"/>
    <x v="29"/>
    <x v="3"/>
    <n v="0.23499999999999999"/>
  </r>
  <r>
    <s v="1001 Savska kotlina in Ljubljansko barje"/>
    <x v="30"/>
    <x v="3"/>
    <n v="0.24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11"/>
  </r>
  <r>
    <s v="1001 Savska kotlina in Ljubljansko barje"/>
    <x v="4"/>
    <x v="4"/>
    <n v="7.0000000000000007E-2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14000000000000001"/>
  </r>
  <r>
    <s v="1001 Savska kotlina in Ljubljansko barje"/>
    <x v="8"/>
    <x v="4"/>
    <n v="0"/>
  </r>
  <r>
    <s v="1001 Savska kotlina in Ljubljansko barje"/>
    <x v="9"/>
    <x v="4"/>
    <n v="0.28000000000000003"/>
  </r>
  <r>
    <s v="1001 Savska kotlina in Ljubljansko barje"/>
    <x v="10"/>
    <x v="4"/>
    <n v="0"/>
  </r>
  <r>
    <s v="1001 Savska kotlina in Ljubljansko barje"/>
    <x v="11"/>
    <x v="4"/>
    <n v="0.1"/>
  </r>
  <r>
    <s v="1001 Savska kotlina in Ljubljansko barje"/>
    <x v="12"/>
    <x v="4"/>
    <n v="0.05"/>
  </r>
  <r>
    <s v="1001 Savska kotlina in Ljubljansko barje"/>
    <x v="13"/>
    <x v="4"/>
    <n v="0.15"/>
  </r>
  <r>
    <s v="1001 Savska kotlina in Ljubljansko barje"/>
    <x v="14"/>
    <x v="4"/>
    <n v="0.06"/>
  </r>
  <r>
    <s v="1001 Savska kotlina in Ljubljansko barje"/>
    <x v="15"/>
    <x v="4"/>
    <n v="0.05"/>
  </r>
  <r>
    <s v="1001 Savska kotlina in Ljubljansko barje"/>
    <x v="16"/>
    <x v="4"/>
    <n v="0.03"/>
  </r>
  <r>
    <s v="1001 Savska kotlina in Ljubljansko barje"/>
    <x v="17"/>
    <x v="4"/>
    <n v="0.05"/>
  </r>
  <r>
    <s v="1001 Savska kotlina in Ljubljansko barje"/>
    <x v="18"/>
    <x v="4"/>
    <n v="0.21"/>
  </r>
  <r>
    <s v="1001 Savska kotlina in Ljubljansko barje"/>
    <x v="19"/>
    <x v="4"/>
    <n v="0.03"/>
  </r>
  <r>
    <s v="1001 Savska kotlina in Ljubljansko barje"/>
    <x v="20"/>
    <x v="4"/>
    <n v="0.18"/>
  </r>
  <r>
    <s v="1001 Savska kotlina in Ljubljansko barje"/>
    <x v="21"/>
    <x v="4"/>
    <n v="0"/>
  </r>
  <r>
    <s v="1001 Savska kotlina in Ljubljansko barje"/>
    <x v="22"/>
    <x v="4"/>
    <n v="0.03"/>
  </r>
  <r>
    <s v="1001 Savska kotlina in Ljubljansko barje"/>
    <x v="23"/>
    <x v="4"/>
    <n v="0.06"/>
  </r>
  <r>
    <s v="1001 Savska kotlina in Ljubljansko barje"/>
    <x v="24"/>
    <x v="4"/>
    <n v="0"/>
  </r>
  <r>
    <s v="1001 Savska kotlina in Ljubljansko barje"/>
    <x v="25"/>
    <x v="4"/>
    <n v="0.04"/>
  </r>
  <r>
    <s v="1001 Savska kotlina in Ljubljansko barje"/>
    <x v="26"/>
    <x v="4"/>
    <n v="0.05"/>
  </r>
  <r>
    <s v="1001 Savska kotlina in Ljubljansko barje"/>
    <x v="27"/>
    <x v="4"/>
    <n v="0.15"/>
  </r>
  <r>
    <s v="1001 Savska kotlina in Ljubljansko barje"/>
    <x v="28"/>
    <x v="4"/>
    <n v="0"/>
  </r>
  <r>
    <s v="1001 Savska kotlina in Ljubljansko barje"/>
    <x v="29"/>
    <x v="4"/>
    <n v="0.25"/>
  </r>
  <r>
    <s v="1001 Savska kotlina in Ljubljansko barje"/>
    <x v="30"/>
    <x v="4"/>
    <n v="0.16"/>
  </r>
  <r>
    <s v="1001 Savska kotlina in Ljubljansko barje"/>
    <x v="1"/>
    <x v="5"/>
    <n v="2.5000000000000001E-2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6"/>
  </r>
  <r>
    <s v="1001 Savska kotlina in Ljubljansko barje"/>
    <x v="4"/>
    <x v="5"/>
    <n v="0.08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0.16500000000000001"/>
  </r>
  <r>
    <s v="1001 Savska kotlina in Ljubljansko barje"/>
    <x v="8"/>
    <x v="5"/>
    <n v="0.41500000000000004"/>
  </r>
  <r>
    <s v="1001 Savska kotlina in Ljubljansko barje"/>
    <x v="9"/>
    <x v="5"/>
    <n v="0.19500000000000001"/>
  </r>
  <r>
    <s v="1001 Savska kotlina in Ljubljansko barje"/>
    <x v="10"/>
    <x v="5"/>
    <n v="0"/>
  </r>
  <r>
    <s v="1001 Savska kotlina in Ljubljansko barje"/>
    <x v="11"/>
    <x v="5"/>
    <n v="0.13"/>
  </r>
  <r>
    <s v="1001 Savska kotlina in Ljubljansko barje"/>
    <x v="12"/>
    <x v="5"/>
    <n v="2.5000000000000001E-2"/>
  </r>
  <r>
    <s v="1001 Savska kotlina in Ljubljansko barje"/>
    <x v="13"/>
    <x v="5"/>
    <n v="3.5000000000000003E-2"/>
  </r>
  <r>
    <s v="1001 Savska kotlina in Ljubljansko barje"/>
    <x v="14"/>
    <x v="5"/>
    <n v="4.4999999999999998E-2"/>
  </r>
  <r>
    <s v="1001 Savska kotlina in Ljubljansko barje"/>
    <x v="15"/>
    <x v="5"/>
    <n v="0.05"/>
  </r>
  <r>
    <s v="1001 Savska kotlina in Ljubljansko barje"/>
    <x v="16"/>
    <x v="5"/>
    <n v="0.05"/>
  </r>
  <r>
    <s v="1001 Savska kotlina in Ljubljansko barje"/>
    <x v="17"/>
    <x v="5"/>
    <n v="5.5E-2"/>
  </r>
  <r>
    <s v="1001 Savska kotlina in Ljubljansko barje"/>
    <x v="18"/>
    <x v="5"/>
    <n v="0.15"/>
  </r>
  <r>
    <s v="1001 Savska kotlina in Ljubljansko barje"/>
    <x v="19"/>
    <x v="5"/>
    <n v="0"/>
  </r>
  <r>
    <s v="1001 Savska kotlina in Ljubljansko barje"/>
    <x v="20"/>
    <x v="5"/>
    <n v="0.155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0.08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2.5000000000000001E-2"/>
  </r>
  <r>
    <s v="1001 Savska kotlina in Ljubljansko barje"/>
    <x v="27"/>
    <x v="5"/>
    <n v="4.4999999999999998E-2"/>
  </r>
  <r>
    <s v="1001 Savska kotlina in Ljubljansko barje"/>
    <x v="28"/>
    <x v="5"/>
    <n v="3.5000000000000003E-2"/>
  </r>
  <r>
    <s v="1001 Savska kotlina in Ljubljansko barje"/>
    <x v="29"/>
    <x v="5"/>
    <n v="0.20500000000000002"/>
  </r>
  <r>
    <s v="1001 Savska kotlina in Ljubljansko barje"/>
    <x v="30"/>
    <x v="5"/>
    <n v="0.18"/>
  </r>
  <r>
    <s v="1001 Savska kotlina in Ljubljansko barje"/>
    <x v="1"/>
    <x v="6"/>
    <n v="0.06"/>
  </r>
  <r>
    <s v="1001 Savska kotlina in Ljubljansko barje"/>
    <x v="32"/>
    <x v="6"/>
    <n v="0"/>
  </r>
  <r>
    <s v="1001 Savska kotlina in Ljubljansko barje"/>
    <x v="2"/>
    <x v="6"/>
    <n v="0.05"/>
  </r>
  <r>
    <s v="1001 Savska kotlina in Ljubljansko barje"/>
    <x v="3"/>
    <x v="6"/>
    <n v="5.3333333333333337E-2"/>
  </r>
  <r>
    <s v="1001 Savska kotlina in Ljubljansko barje"/>
    <x v="33"/>
    <x v="6"/>
    <n v="0.21249999999999999"/>
  </r>
  <r>
    <s v="1001 Savska kotlina in Ljubljansko barje"/>
    <x v="4"/>
    <x v="6"/>
    <n v="0.09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0.16249999999999998"/>
  </r>
  <r>
    <s v="1001 Savska kotlina in Ljubljansko barje"/>
    <x v="8"/>
    <x v="6"/>
    <n v="0.40499999999999997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1.6666666666666666E-2"/>
  </r>
  <r>
    <s v="1001 Savska kotlina in Ljubljansko barje"/>
    <x v="9"/>
    <x v="6"/>
    <n v="0.12333333333333334"/>
  </r>
  <r>
    <s v="1001 Savska kotlina in Ljubljansko barje"/>
    <x v="10"/>
    <x v="6"/>
    <n v="0"/>
  </r>
  <r>
    <s v="1001 Savska kotlina in Ljubljansko barje"/>
    <x v="11"/>
    <x v="6"/>
    <n v="0.14333333333333334"/>
  </r>
  <r>
    <s v="1001 Savska kotlina in Ljubljansko barje"/>
    <x v="12"/>
    <x v="6"/>
    <n v="0"/>
  </r>
  <r>
    <s v="1001 Savska kotlina in Ljubljansko barje"/>
    <x v="13"/>
    <x v="6"/>
    <n v="5.000000000000001E-2"/>
  </r>
  <r>
    <s v="1001 Savska kotlina in Ljubljansko barje"/>
    <x v="14"/>
    <x v="6"/>
    <n v="0.06"/>
  </r>
  <r>
    <s v="1001 Savska kotlina in Ljubljansko barje"/>
    <x v="15"/>
    <x v="6"/>
    <n v="0.05"/>
  </r>
  <r>
    <s v="1001 Savska kotlina in Ljubljansko barje"/>
    <x v="16"/>
    <x v="6"/>
    <n v="0"/>
  </r>
  <r>
    <s v="1001 Savska kotlina in Ljubljansko barje"/>
    <x v="17"/>
    <x v="6"/>
    <n v="6.5000000000000002E-2"/>
  </r>
  <r>
    <s v="1001 Savska kotlina in Ljubljansko barje"/>
    <x v="20"/>
    <x v="6"/>
    <n v="0.1225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9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3.6666666666666667E-2"/>
  </r>
  <r>
    <s v="1001 Savska kotlina in Ljubljansko barje"/>
    <x v="28"/>
    <x v="6"/>
    <n v="0"/>
  </r>
  <r>
    <s v="1001 Savska kotlina in Ljubljansko barje"/>
    <x v="29"/>
    <x v="6"/>
    <n v="0.3075"/>
  </r>
  <r>
    <s v="1001 Savska kotlina in Ljubljansko barje"/>
    <x v="30"/>
    <x v="6"/>
    <n v="0.185"/>
  </r>
  <r>
    <s v="1001 Savska kotlina in Ljubljansko barje"/>
    <x v="1"/>
    <x v="7"/>
    <n v="0.03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"/>
  </r>
  <r>
    <s v="1001 Savska kotlina in Ljubljansko barje"/>
    <x v="38"/>
    <x v="7"/>
    <n v="0.20666666666666667"/>
  </r>
  <r>
    <s v="1001 Savska kotlina in Ljubljansko barje"/>
    <x v="3"/>
    <x v="7"/>
    <n v="5.2500000000000005E-2"/>
  </r>
  <r>
    <s v="1001 Savska kotlina in Ljubljansko barje"/>
    <x v="4"/>
    <x v="7"/>
    <n v="8.4999999999999992E-2"/>
  </r>
  <r>
    <s v="1001 Savska kotlina in Ljubljansko barje"/>
    <x v="6"/>
    <x v="7"/>
    <n v="0"/>
  </r>
  <r>
    <s v="1001 Savska kotlina in Ljubljansko barje"/>
    <x v="7"/>
    <x v="7"/>
    <n v="0.13333333333333333"/>
  </r>
  <r>
    <s v="1001 Savska kotlina in Ljubljansko barje"/>
    <x v="8"/>
    <x v="7"/>
    <n v="0.24666666666666667"/>
  </r>
  <r>
    <s v="1001 Savska kotlina in Ljubljansko barje"/>
    <x v="34"/>
    <x v="7"/>
    <n v="0"/>
  </r>
  <r>
    <s v="1001 Savska kotlina in Ljubljansko barje"/>
    <x v="35"/>
    <x v="7"/>
    <n v="1.2500000000000001E-2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5"/>
  </r>
  <r>
    <s v="1001 Savska kotlina in Ljubljansko barje"/>
    <x v="10"/>
    <x v="7"/>
    <n v="0"/>
  </r>
  <r>
    <s v="1001 Savska kotlina in Ljubljansko barje"/>
    <x v="11"/>
    <x v="7"/>
    <n v="0.20249999999999999"/>
  </r>
  <r>
    <s v="1001 Savska kotlina in Ljubljansko barje"/>
    <x v="12"/>
    <x v="7"/>
    <n v="0"/>
  </r>
  <r>
    <s v="1001 Savska kotlina in Ljubljansko barje"/>
    <x v="13"/>
    <x v="7"/>
    <n v="2.75E-2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.03"/>
  </r>
  <r>
    <s v="1001 Savska kotlina in Ljubljansko barje"/>
    <x v="19"/>
    <x v="7"/>
    <n v="0"/>
  </r>
  <r>
    <s v="1001 Savska kotlina in Ljubljansko barje"/>
    <x v="20"/>
    <x v="7"/>
    <n v="0.10333333333333335"/>
  </r>
  <r>
    <s v="1001 Savska kotlina in Ljubljansko barje"/>
    <x v="21"/>
    <x v="7"/>
    <n v="0"/>
  </r>
  <r>
    <s v="1001 Savska kotlina in Ljubljansko barje"/>
    <x v="22"/>
    <x v="7"/>
    <n v="1.6666666666666666E-2"/>
  </r>
  <r>
    <s v="1001 Savska kotlina in Ljubljansko barje"/>
    <x v="23"/>
    <x v="7"/>
    <n v="6.5000000000000002E-2"/>
  </r>
  <r>
    <s v="1001 Savska kotlina in Ljubljansko barje"/>
    <x v="24"/>
    <x v="7"/>
    <n v="0"/>
  </r>
  <r>
    <s v="1001 Savska kotlina in Ljubljansko barje"/>
    <x v="25"/>
    <x v="7"/>
    <n v="2.5000000000000001E-2"/>
  </r>
  <r>
    <s v="1001 Savska kotlina in Ljubljansko barje"/>
    <x v="26"/>
    <x v="7"/>
    <n v="0.03"/>
  </r>
  <r>
    <s v="1001 Savska kotlina in Ljubljansko barje"/>
    <x v="27"/>
    <x v="7"/>
    <n v="6.25E-2"/>
  </r>
  <r>
    <s v="1001 Savska kotlina in Ljubljansko barje"/>
    <x v="28"/>
    <x v="7"/>
    <n v="0.05"/>
  </r>
  <r>
    <s v="1001 Savska kotlina in Ljubljansko barje"/>
    <x v="29"/>
    <x v="7"/>
    <n v="6.3333333333333339E-2"/>
  </r>
  <r>
    <s v="1001 Savska kotlina in Ljubljansko barje"/>
    <x v="30"/>
    <x v="7"/>
    <n v="0.15333333333333335"/>
  </r>
  <r>
    <s v="1001 Savska kotlina in Ljubljansko barje"/>
    <x v="1"/>
    <x v="8"/>
    <n v="1.6666666666666666E-2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"/>
  </r>
  <r>
    <s v="1001 Savska kotlina in Ljubljansko barje"/>
    <x v="39"/>
    <x v="8"/>
    <n v="0"/>
  </r>
  <r>
    <s v="1001 Savska kotlina in Ljubljansko barje"/>
    <x v="38"/>
    <x v="8"/>
    <n v="0.15333333333333335"/>
  </r>
  <r>
    <s v="1001 Savska kotlina in Ljubljansko barje"/>
    <x v="3"/>
    <x v="8"/>
    <n v="0"/>
  </r>
  <r>
    <s v="1001 Savska kotlina in Ljubljansko barje"/>
    <x v="4"/>
    <x v="8"/>
    <n v="7.0000000000000007E-2"/>
  </r>
  <r>
    <s v="1001 Savska kotlina in Ljubljansko barje"/>
    <x v="6"/>
    <x v="8"/>
    <n v="0"/>
  </r>
  <r>
    <s v="1001 Savska kotlina in Ljubljansko barje"/>
    <x v="7"/>
    <x v="8"/>
    <n v="0.12333333333333334"/>
  </r>
  <r>
    <s v="1001 Savska kotlina in Ljubljansko barje"/>
    <x v="8"/>
    <x v="8"/>
    <n v="0.22666666666666666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0.66"/>
  </r>
  <r>
    <s v="1001 Savska kotlina in Ljubljansko barje"/>
    <x v="40"/>
    <x v="8"/>
    <n v="0.1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.03"/>
  </r>
  <r>
    <s v="1001 Savska kotlina in Ljubljansko barje"/>
    <x v="41"/>
    <x v="8"/>
    <n v="0.13"/>
  </r>
  <r>
    <s v="1001 Savska kotlina in Ljubljansko barje"/>
    <x v="42"/>
    <x v="8"/>
    <n v="0"/>
  </r>
  <r>
    <s v="1001 Savska kotlina in Ljubljansko barje"/>
    <x v="19"/>
    <x v="8"/>
    <n v="0"/>
  </r>
  <r>
    <s v="1001 Savska kotlina in Ljubljansko barje"/>
    <x v="20"/>
    <x v="8"/>
    <n v="9.3333333333333338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.05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2.5000000000000001E-2"/>
  </r>
  <r>
    <s v="1001 Savska kotlina in Ljubljansko barje"/>
    <x v="43"/>
    <x v="8"/>
    <n v="0"/>
  </r>
  <r>
    <s v="1001 Savska kotlina in Ljubljansko barje"/>
    <x v="28"/>
    <x v="8"/>
    <n v="0.06"/>
  </r>
  <r>
    <s v="1001 Savska kotlina in Ljubljansko barje"/>
    <x v="29"/>
    <x v="8"/>
    <n v="0.06"/>
  </r>
  <r>
    <s v="1001 Savska kotlina in Ljubljansko barje"/>
    <x v="30"/>
    <x v="8"/>
    <n v="0.13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0.1225"/>
  </r>
  <r>
    <s v="1001 Savska kotlina in Ljubljansko barje"/>
    <x v="3"/>
    <x v="9"/>
    <n v="0"/>
  </r>
  <r>
    <s v="1001 Savska kotlina in Ljubljansko barje"/>
    <x v="4"/>
    <x v="9"/>
    <n v="5.5E-2"/>
  </r>
  <r>
    <s v="1001 Savska kotlina in Ljubljansko barje"/>
    <x v="6"/>
    <x v="9"/>
    <n v="0"/>
  </r>
  <r>
    <s v="1001 Savska kotlina in Ljubljansko barje"/>
    <x v="7"/>
    <x v="9"/>
    <n v="0.1225"/>
  </r>
  <r>
    <s v="1001 Savska kotlina in Ljubljansko barje"/>
    <x v="8"/>
    <x v="9"/>
    <n v="0.20500000000000002"/>
  </r>
  <r>
    <s v="1001 Savska kotlina in Ljubljansko barje"/>
    <x v="34"/>
    <x v="9"/>
    <n v="0"/>
  </r>
  <r>
    <s v="1001 Savska kotlina in Ljubljansko barje"/>
    <x v="35"/>
    <x v="9"/>
    <n v="2.5000000000000001E-2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225"/>
  </r>
  <r>
    <s v="1001 Savska kotlina in Ljubljansko barje"/>
    <x v="10"/>
    <x v="9"/>
    <n v="0"/>
  </r>
  <r>
    <s v="1001 Savska kotlina in Ljubljansko barje"/>
    <x v="11"/>
    <x v="9"/>
    <n v="0.4325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1.2500000000000001E-2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2.5000000000000001E-2"/>
  </r>
  <r>
    <s v="1001 Savska kotlina in Ljubljansko barje"/>
    <x v="41"/>
    <x v="9"/>
    <n v="0.1"/>
  </r>
  <r>
    <s v="1001 Savska kotlina in Ljubljansko barje"/>
    <x v="42"/>
    <x v="9"/>
    <n v="1.2500000000000001E-2"/>
  </r>
  <r>
    <s v="1001 Savska kotlina in Ljubljansko barje"/>
    <x v="19"/>
    <x v="9"/>
    <n v="0"/>
  </r>
  <r>
    <s v="1001 Savska kotlina in Ljubljansko barje"/>
    <x v="20"/>
    <x v="9"/>
    <n v="0.08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2.5000000000000001E-2"/>
  </r>
  <r>
    <s v="1001 Savska kotlina in Ljubljansko barje"/>
    <x v="28"/>
    <x v="9"/>
    <n v="0.05"/>
  </r>
  <r>
    <s v="1001 Savska kotlina in Ljubljansko barje"/>
    <x v="30"/>
    <x v="9"/>
    <n v="0.1275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0"/>
  </r>
  <r>
    <s v="1001 Savska kotlina in Ljubljansko barje"/>
    <x v="38"/>
    <x v="10"/>
    <n v="9.3333333333333338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6.5000000000000002E-2"/>
  </r>
  <r>
    <s v="1001 Savska kotlina in Ljubljansko barje"/>
    <x v="4"/>
    <x v="10"/>
    <n v="0.06"/>
  </r>
  <r>
    <s v="1001 Savska kotlina in Ljubljansko barje"/>
    <x v="6"/>
    <x v="10"/>
    <n v="0"/>
  </r>
  <r>
    <s v="1001 Savska kotlina in Ljubljansko barje"/>
    <x v="7"/>
    <x v="10"/>
    <n v="0.12"/>
  </r>
  <r>
    <s v="1001 Savska kotlina in Ljubljansko barje"/>
    <x v="34"/>
    <x v="10"/>
    <n v="0"/>
  </r>
  <r>
    <s v="1001 Savska kotlina in Ljubljansko barje"/>
    <x v="35"/>
    <x v="10"/>
    <n v="0.05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0.1225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1.4999999999999999E-2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4000000000000001"/>
  </r>
  <r>
    <s v="1001 Savska kotlina in Ljubljansko barje"/>
    <x v="42"/>
    <x v="10"/>
    <n v="5.4999999999999993E-2"/>
  </r>
  <r>
    <s v="1001 Savska kotlina in Ljubljansko barje"/>
    <x v="19"/>
    <x v="10"/>
    <n v="0"/>
  </r>
  <r>
    <s v="1001 Savska kotlina in Ljubljansko barje"/>
    <x v="49"/>
    <x v="10"/>
    <n v="4.75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7.5000000000000011E-2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2.5000000000000001E-2"/>
  </r>
  <r>
    <s v="1001 Savska kotlina in Ljubljansko barje"/>
    <x v="52"/>
    <x v="10"/>
    <n v="0"/>
  </r>
  <r>
    <s v="1001 Savska kotlina in Ljubljansko barje"/>
    <x v="53"/>
    <x v="10"/>
    <n v="1.6666666666666666E-2"/>
  </r>
  <r>
    <s v="1001 Savska kotlina in Ljubljansko barje"/>
    <x v="54"/>
    <x v="10"/>
    <n v="3.6666666666666667E-2"/>
  </r>
  <r>
    <s v="1001 Savska kotlina in Ljubljansko barje"/>
    <x v="28"/>
    <x v="10"/>
    <n v="5.5E-2"/>
  </r>
  <r>
    <s v="1001 Savska kotlina in Ljubljansko barje"/>
    <x v="30"/>
    <x v="10"/>
    <n v="0.13333333333333333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11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6.5000000000000002E-2"/>
  </r>
  <r>
    <s v="1001 Savska kotlina in Ljubljansko barje"/>
    <x v="4"/>
    <x v="11"/>
    <n v="6.5000000000000002E-2"/>
  </r>
  <r>
    <s v="1001 Savska kotlina in Ljubljansko barje"/>
    <x v="6"/>
    <x v="11"/>
    <n v="0"/>
  </r>
  <r>
    <s v="1001 Savska kotlina in Ljubljansko barje"/>
    <x v="7"/>
    <x v="11"/>
    <n v="0.1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0.09"/>
  </r>
  <r>
    <s v="1001 Savska kotlina in Ljubljansko barje"/>
    <x v="10"/>
    <x v="11"/>
    <n v="0"/>
  </r>
  <r>
    <s v="1001 Savska kotlina in Ljubljansko barje"/>
    <x v="48"/>
    <x v="11"/>
    <n v="0.05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2.5000000000000001E-2"/>
  </r>
  <r>
    <s v="1001 Savska kotlina in Ljubljansko barje"/>
    <x v="16"/>
    <x v="11"/>
    <n v="0"/>
  </r>
  <r>
    <s v="1001 Savska kotlina in Ljubljansko barje"/>
    <x v="17"/>
    <x v="11"/>
    <n v="2.5000000000000001E-2"/>
  </r>
  <r>
    <s v="1001 Savska kotlina in Ljubljansko barje"/>
    <x v="41"/>
    <x v="11"/>
    <n v="0.11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7.0000000000000007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6.5000000000000002E-2"/>
  </r>
  <r>
    <s v="1001 Savska kotlina in Ljubljansko barje"/>
    <x v="22"/>
    <x v="11"/>
    <n v="0"/>
  </r>
  <r>
    <s v="1001 Savska kotlina in Ljubljansko barje"/>
    <x v="23"/>
    <x v="11"/>
    <n v="5.5E-2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5.5E-2"/>
  </r>
  <r>
    <s v="1001 Savska kotlina in Ljubljansko barje"/>
    <x v="28"/>
    <x v="11"/>
    <n v="0.06"/>
  </r>
  <r>
    <s v="1001 Savska kotlina in Ljubljansko barje"/>
    <x v="30"/>
    <x v="11"/>
    <n v="0.12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0.125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7.4999999999999997E-2"/>
  </r>
  <r>
    <s v="1001 Savska kotlina in Ljubljansko barje"/>
    <x v="4"/>
    <x v="12"/>
    <n v="6.5000000000000002E-2"/>
  </r>
  <r>
    <s v="1001 Savska kotlina in Ljubljansko barje"/>
    <x v="6"/>
    <x v="12"/>
    <n v="0"/>
  </r>
  <r>
    <s v="1001 Savska kotlina in Ljubljansko barje"/>
    <x v="7"/>
    <x v="12"/>
    <n v="0.13"/>
  </r>
  <r>
    <s v="1001 Savska kotlina in Ljubljansko barje"/>
    <x v="37"/>
    <x v="12"/>
    <n v="0"/>
  </r>
  <r>
    <s v="1001 Savska kotlina in Ljubljansko barje"/>
    <x v="9"/>
    <x v="12"/>
    <n v="0.11499999999999999"/>
  </r>
  <r>
    <s v="1001 Savska kotlina in Ljubljansko barje"/>
    <x v="48"/>
    <x v="12"/>
    <n v="0.04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.05"/>
  </r>
  <r>
    <s v="1001 Savska kotlina in Ljubljansko barje"/>
    <x v="16"/>
    <x v="12"/>
    <n v="0"/>
  </r>
  <r>
    <s v="1001 Savska kotlina in Ljubljansko barje"/>
    <x v="17"/>
    <x v="12"/>
    <n v="0.05"/>
  </r>
  <r>
    <s v="1001 Savska kotlina in Ljubljansko barje"/>
    <x v="42"/>
    <x v="12"/>
    <n v="2.5000000000000001E-2"/>
  </r>
  <r>
    <s v="1001 Savska kotlina in Ljubljansko barje"/>
    <x v="19"/>
    <x v="12"/>
    <n v="0"/>
  </r>
  <r>
    <s v="1001 Savska kotlina in Ljubljansko barje"/>
    <x v="49"/>
    <x v="12"/>
    <n v="2.5000000000000001E-2"/>
  </r>
  <r>
    <s v="1001 Savska kotlina in Ljubljansko barje"/>
    <x v="50"/>
    <x v="12"/>
    <n v="0.09"/>
  </r>
  <r>
    <s v="1001 Savska kotlina in Ljubljansko barje"/>
    <x v="51"/>
    <x v="12"/>
    <n v="0"/>
  </r>
  <r>
    <s v="1001 Savska kotlina in Ljubljansko barje"/>
    <x v="20"/>
    <x v="12"/>
    <n v="0.09"/>
  </r>
  <r>
    <s v="1001 Savska kotlina in Ljubljansko barje"/>
    <x v="22"/>
    <x v="12"/>
    <n v="0"/>
  </r>
  <r>
    <s v="1001 Savska kotlina in Ljubljansko barje"/>
    <x v="23"/>
    <x v="12"/>
    <n v="2.5000000000000001E-2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.03"/>
  </r>
  <r>
    <s v="1001 Savska kotlina in Ljubljansko barje"/>
    <x v="28"/>
    <x v="12"/>
    <n v="7.5000000000000011E-2"/>
  </r>
  <r>
    <s v="1001 Savska kotlina in Ljubljansko barje"/>
    <x v="30"/>
    <x v="12"/>
    <n v="0.125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.1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.05"/>
  </r>
  <r>
    <s v="1001 Savska kotlina in Ljubljansko barje"/>
    <x v="4"/>
    <x v="13"/>
    <n v="2.5000000000000001E-2"/>
  </r>
  <r>
    <s v="1001 Savska kotlina in Ljubljansko barje"/>
    <x v="6"/>
    <x v="13"/>
    <n v="0"/>
  </r>
  <r>
    <s v="1001 Savska kotlina in Ljubljansko barje"/>
    <x v="7"/>
    <x v="13"/>
    <n v="0.17"/>
  </r>
  <r>
    <s v="1001 Savska kotlina in Ljubljansko barje"/>
    <x v="37"/>
    <x v="13"/>
    <n v="0"/>
  </r>
  <r>
    <s v="1001 Savska kotlina in Ljubljansko barje"/>
    <x v="9"/>
    <x v="13"/>
    <n v="0.14500000000000002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9.5000000000000001E-2"/>
  </r>
  <r>
    <s v="1001 Savska kotlina in Ljubljansko barje"/>
    <x v="51"/>
    <x v="13"/>
    <n v="0"/>
  </r>
  <r>
    <s v="1001 Savska kotlina in Ljubljansko barje"/>
    <x v="20"/>
    <x v="13"/>
    <n v="7.4999999999999997E-2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.03"/>
  </r>
  <r>
    <s v="1001 Savska kotlina in Ljubljansko barje"/>
    <x v="30"/>
    <x v="13"/>
    <n v="0.185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6.5000000000000002E-2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2.5000000000000001E-2"/>
  </r>
  <r>
    <s v="1001 Savska kotlina in Ljubljansko barje"/>
    <x v="4"/>
    <x v="14"/>
    <n v="2.5000000000000001E-2"/>
  </r>
  <r>
    <s v="1001 Savska kotlina in Ljubljansko barje"/>
    <x v="6"/>
    <x v="14"/>
    <n v="0"/>
  </r>
  <r>
    <s v="1001 Savska kotlina in Ljubljansko barje"/>
    <x v="7"/>
    <x v="14"/>
    <n v="9.5000000000000001E-2"/>
  </r>
  <r>
    <s v="1001 Savska kotlina in Ljubljansko barje"/>
    <x v="37"/>
    <x v="14"/>
    <n v="0"/>
  </r>
  <r>
    <s v="1001 Savska kotlina in Ljubljansko barje"/>
    <x v="9"/>
    <x v="14"/>
    <n v="0.09"/>
  </r>
  <r>
    <s v="1001 Savska kotlina in Ljubljansko barje"/>
    <x v="11"/>
    <x v="14"/>
    <n v="0.24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1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.1"/>
  </r>
  <r>
    <s v="1001 Savska kotlina in Ljubljansko barje"/>
    <x v="51"/>
    <x v="14"/>
    <n v="0"/>
  </r>
  <r>
    <s v="1001 Savska kotlina in Ljubljansko barje"/>
    <x v="20"/>
    <x v="14"/>
    <n v="5.5E-2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.11000000000000001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7.0000000000000007E-2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5.5E-2"/>
  </r>
  <r>
    <s v="1001 Savska kotlina in Ljubljansko barje"/>
    <x v="4"/>
    <x v="15"/>
    <n v="0.06"/>
  </r>
  <r>
    <s v="1001 Savska kotlina in Ljubljansko barje"/>
    <x v="6"/>
    <x v="15"/>
    <n v="0"/>
  </r>
  <r>
    <s v="1001 Savska kotlina in Ljubljansko barje"/>
    <x v="7"/>
    <x v="15"/>
    <n v="0.11499999999999999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0.09"/>
  </r>
  <r>
    <s v="1001 Savska kotlina in Ljubljansko barje"/>
    <x v="10"/>
    <x v="15"/>
    <n v="0"/>
  </r>
  <r>
    <s v="1001 Savska kotlina in Ljubljansko barje"/>
    <x v="11"/>
    <x v="15"/>
    <n v="0.21"/>
  </r>
  <r>
    <s v="1001 Savska kotlina in Ljubljansko barje"/>
    <x v="48"/>
    <x v="15"/>
    <n v="7.5000000000000011E-2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9.5000000000000001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.1"/>
  </r>
  <r>
    <s v="1001 Savska kotlina in Ljubljansko barje"/>
    <x v="51"/>
    <x v="15"/>
    <n v="0"/>
  </r>
  <r>
    <s v="1001 Savska kotlina in Ljubljansko barje"/>
    <x v="20"/>
    <x v="15"/>
    <n v="0.05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.10500000000000001"/>
  </r>
  <r>
    <s v="1001 Savska kotlina in Ljubljansko barje"/>
    <x v="1"/>
    <x v="16"/>
    <n v="1.7999999999999999E-2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4.9000000000000002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1.6E-2"/>
  </r>
  <r>
    <s v="1001 Savska kotlina in Ljubljansko barje"/>
    <x v="4"/>
    <x v="16"/>
    <n v="1.8499999999999999E-2"/>
  </r>
  <r>
    <s v="1001 Savska kotlina in Ljubljansko barje"/>
    <x v="6"/>
    <x v="16"/>
    <n v="0"/>
  </r>
  <r>
    <s v="1001 Savska kotlina in Ljubljansko barje"/>
    <x v="7"/>
    <x v="16"/>
    <n v="7.0000000000000007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6.4000000000000001E-2"/>
  </r>
  <r>
    <s v="1001 Savska kotlina in Ljubljansko barje"/>
    <x v="57"/>
    <x v="16"/>
    <n v="7.5999999999999998E-2"/>
  </r>
  <r>
    <s v="1001 Savska kotlina in Ljubljansko barje"/>
    <x v="11"/>
    <x v="16"/>
    <n v="0.192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3.1E-2"/>
  </r>
  <r>
    <s v="1001 Savska kotlina in Ljubljansko barje"/>
    <x v="41"/>
    <x v="16"/>
    <n v="7.3999999999999996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.10500000000000001"/>
  </r>
  <r>
    <s v="1001 Savska kotlina in Ljubljansko barje"/>
    <x v="51"/>
    <x v="16"/>
    <n v="0"/>
  </r>
  <r>
    <s v="1001 Savska kotlina in Ljubljansko barje"/>
    <x v="20"/>
    <x v="16"/>
    <n v="3.4500000000000003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1.6E-2"/>
  </r>
  <r>
    <s v="1001 Savska kotlina in Ljubljansko barje"/>
    <x v="28"/>
    <x v="16"/>
    <n v="3.3000000000000002E-2"/>
  </r>
  <r>
    <s v="1001 Savska kotlina in Ljubljansko barje"/>
    <x v="30"/>
    <x v="16"/>
    <n v="7.350000000000001E-2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3.7499999999999999E-2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5.5500000000000001E-2"/>
  </r>
  <r>
    <s v="1001 Savska kotlina in Ljubljansko barje"/>
    <x v="37"/>
    <x v="17"/>
    <n v="0"/>
  </r>
  <r>
    <s v="1001 Savska kotlina in Ljubljansko barje"/>
    <x v="9"/>
    <x v="17"/>
    <n v="4.8000000000000001E-2"/>
  </r>
  <r>
    <s v="1001 Savska kotlina in Ljubljansko barje"/>
    <x v="57"/>
    <x v="17"/>
    <n v="0.05"/>
  </r>
  <r>
    <s v="1001 Savska kotlina in Ljubljansko barje"/>
    <x v="11"/>
    <x v="17"/>
    <n v="0.20400000000000001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5.0999999999999997E-2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7.3000000000000009E-2"/>
  </r>
  <r>
    <s v="1001 Savska kotlina in Ljubljansko barje"/>
    <x v="51"/>
    <x v="17"/>
    <n v="0"/>
  </r>
  <r>
    <s v="1001 Savska kotlina in Ljubljansko barje"/>
    <x v="20"/>
    <x v="17"/>
    <n v="3.6500000000000005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1.6500000000000001E-2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0"/>
  </r>
  <r>
    <s v="1001 Savska kotlina in Ljubljansko barje"/>
    <x v="30"/>
    <x v="17"/>
    <n v="4.9000000000000002E-2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3.15E-2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4.1000000000000002E-2"/>
  </r>
  <r>
    <s v="1001 Savska kotlina in Ljubljansko barje"/>
    <x v="37"/>
    <x v="18"/>
    <n v="0"/>
  </r>
  <r>
    <s v="1001 Savska kotlina in Ljubljansko barje"/>
    <x v="9"/>
    <x v="18"/>
    <n v="4.2999999999999997E-2"/>
  </r>
  <r>
    <s v="1001 Savska kotlina in Ljubljansko barje"/>
    <x v="40"/>
    <x v="18"/>
    <n v="0.11049999999999999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6.4500000000000002E-2"/>
  </r>
  <r>
    <s v="1001 Savska kotlina in Ljubljansko barje"/>
    <x v="51"/>
    <x v="18"/>
    <n v="0"/>
  </r>
  <r>
    <s v="1001 Savska kotlina in Ljubljansko barje"/>
    <x v="20"/>
    <x v="18"/>
    <n v="0.03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1.4999999999999999E-2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0"/>
  </r>
  <r>
    <s v="1001 Savska kotlina in Ljubljansko barje"/>
    <x v="30"/>
    <x v="18"/>
    <n v="4.9500000000000002E-2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3.15E-2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3.3500000000000002E-2"/>
  </r>
  <r>
    <s v="1001 Savska kotlina in Ljubljansko barje"/>
    <x v="33"/>
    <x v="19"/>
    <n v="1.4999999999999999E-2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5.5500000000000001E-2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.10249999999999999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1.6500000000000001E-2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7.5999999999999998E-2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1.7000000000000001E-2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0"/>
  </r>
  <r>
    <s v="1001 Savska kotlina in Ljubljansko barje"/>
    <x v="30"/>
    <x v="19"/>
    <n v="5.7000000000000002E-2"/>
  </r>
  <r>
    <s v="1001 Savska kotlina in Ljubljansko barje"/>
    <x v="1"/>
    <x v="20"/>
    <n v="0"/>
  </r>
  <r>
    <s v="1001 Savska kotlina in Ljubljansko barje"/>
    <x v="38"/>
    <x v="20"/>
    <n v="1.4999999999999999E-2"/>
  </r>
  <r>
    <s v="1001 Savska kotlina in Ljubljansko barje"/>
    <x v="47"/>
    <x v="20"/>
    <n v="0"/>
  </r>
  <r>
    <s v="1001 Savska kotlina in Ljubljansko barje"/>
    <x v="68"/>
    <x v="20"/>
    <n v="2.4E-2"/>
  </r>
  <r>
    <s v="1001 Savska kotlina in Ljubljansko barje"/>
    <x v="33"/>
    <x v="20"/>
    <n v="1.2E-2"/>
  </r>
  <r>
    <s v="1001 Savska kotlina in Ljubljansko barje"/>
    <x v="4"/>
    <x v="20"/>
    <n v="1.2999999999999999E-2"/>
  </r>
  <r>
    <s v="1001 Savska kotlina in Ljubljansko barje"/>
    <x v="7"/>
    <x v="20"/>
    <n v="3.2500000000000001E-2"/>
  </r>
  <r>
    <s v="1001 Savska kotlina in Ljubljansko barje"/>
    <x v="9"/>
    <x v="20"/>
    <n v="2.4E-2"/>
  </r>
  <r>
    <s v="1001 Savska kotlina in Ljubljansko barje"/>
    <x v="40"/>
    <x v="20"/>
    <n v="4.2499999999999996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0"/>
  </r>
  <r>
    <s v="1001 Savska kotlina in Ljubljansko barje"/>
    <x v="70"/>
    <x v="20"/>
    <n v="2.4E-2"/>
  </r>
  <r>
    <s v="1001 Savska kotlina in Ljubljansko barje"/>
    <x v="50"/>
    <x v="20"/>
    <n v="4.7500000000000001E-2"/>
  </r>
  <r>
    <s v="1001 Savska kotlina in Ljubljansko barje"/>
    <x v="51"/>
    <x v="20"/>
    <n v="0"/>
  </r>
  <r>
    <s v="1001 Savska kotlina in Ljubljansko barje"/>
    <x v="20"/>
    <x v="20"/>
    <n v="1.4999999999999999E-2"/>
  </r>
  <r>
    <s v="1001 Savska kotlina in Ljubljansko barje"/>
    <x v="71"/>
    <x v="20"/>
    <n v="0"/>
  </r>
  <r>
    <s v="1001 Savska kotlina in Ljubljansko barje"/>
    <x v="22"/>
    <x v="20"/>
    <n v="0"/>
  </r>
  <r>
    <s v="1001 Savska kotlina in Ljubljansko barje"/>
    <x v="27"/>
    <x v="20"/>
    <n v="0"/>
  </r>
  <r>
    <s v="1001 Savska kotlina in Ljubljansko barje"/>
    <x v="54"/>
    <x v="20"/>
    <n v="0"/>
  </r>
  <r>
    <s v="1001 Savska kotlina in Ljubljansko barje"/>
    <x v="30"/>
    <x v="20"/>
    <n v="4.3499999999999997E-2"/>
  </r>
  <r>
    <s v="1001 Savska kotlina in Ljubljansko barje"/>
    <x v="58"/>
    <x v="21"/>
    <n v="6.4999999999999997E-3"/>
  </r>
  <r>
    <s v="1001 Savska kotlina in Ljubljansko barje"/>
    <x v="38"/>
    <x v="21"/>
    <n v="2.9499999999999998E-2"/>
  </r>
  <r>
    <s v="1001 Savska kotlina in Ljubljansko barje"/>
    <x v="68"/>
    <x v="21"/>
    <n v="2.75E-2"/>
  </r>
  <r>
    <s v="1001 Savska kotlina in Ljubljansko barje"/>
    <x v="33"/>
    <x v="21"/>
    <n v="1.6500000000000001E-2"/>
  </r>
  <r>
    <s v="1001 Savska kotlina in Ljubljansko barje"/>
    <x v="60"/>
    <x v="21"/>
    <n v="0"/>
  </r>
  <r>
    <s v="1001 Savska kotlina in Ljubljansko barje"/>
    <x v="75"/>
    <x v="21"/>
    <n v="0"/>
  </r>
  <r>
    <s v="1001 Savska kotlina in Ljubljansko barje"/>
    <x v="7"/>
    <x v="21"/>
    <n v="4.8500000000000001E-2"/>
  </r>
  <r>
    <s v="1001 Savska kotlina in Ljubljansko barje"/>
    <x v="9"/>
    <x v="21"/>
    <n v="3.7500000000000006E-2"/>
  </r>
  <r>
    <s v="1001 Savska kotlina in Ljubljansko barje"/>
    <x v="40"/>
    <x v="21"/>
    <n v="8.8999999999999996E-2"/>
  </r>
  <r>
    <s v="1001 Savska kotlina in Ljubljansko barje"/>
    <x v="44"/>
    <x v="21"/>
    <n v="8.5999999999999993E-2"/>
  </r>
  <r>
    <s v="1001 Savska kotlina in Ljubljansko barje"/>
    <x v="48"/>
    <x v="21"/>
    <n v="0"/>
  </r>
  <r>
    <s v="1001 Savska kotlina in Ljubljansko barje"/>
    <x v="70"/>
    <x v="21"/>
    <n v="3.4500000000000003E-2"/>
  </r>
  <r>
    <s v="1001 Savska kotlina in Ljubljansko barje"/>
    <x v="50"/>
    <x v="21"/>
    <n v="6.4500000000000002E-2"/>
  </r>
  <r>
    <s v="1001 Savska kotlina in Ljubljansko barje"/>
    <x v="20"/>
    <x v="21"/>
    <n v="2.4500000000000001E-2"/>
  </r>
  <r>
    <s v="1001 Savska kotlina in Ljubljansko barje"/>
    <x v="71"/>
    <x v="21"/>
    <n v="6.4999999999999997E-3"/>
  </r>
  <r>
    <s v="1001 Savska kotlina in Ljubljansko barje"/>
    <x v="22"/>
    <x v="21"/>
    <n v="6.4999999999999997E-3"/>
  </r>
  <r>
    <s v="1001 Savska kotlina in Ljubljansko barje"/>
    <x v="65"/>
    <x v="21"/>
    <n v="0.02"/>
  </r>
  <r>
    <s v="1001 Savska kotlina in Ljubljansko barje"/>
    <x v="66"/>
    <x v="21"/>
    <n v="0"/>
  </r>
  <r>
    <s v="1001 Savska kotlina in Ljubljansko barje"/>
    <x v="67"/>
    <x v="21"/>
    <n v="1.7500000000000002E-2"/>
  </r>
  <r>
    <s v="1001 Savska kotlina in Ljubljansko barje"/>
    <x v="30"/>
    <x v="21"/>
    <n v="5.4500000000000007E-2"/>
  </r>
  <r>
    <s v="1001 Savska kotlina in Ljubljansko barje"/>
    <x v="38"/>
    <x v="22"/>
    <n v="2.4500000000000001E-2"/>
  </r>
  <r>
    <s v="1001 Savska kotlina in Ljubljansko barje"/>
    <x v="68"/>
    <x v="22"/>
    <n v="1.4E-2"/>
  </r>
  <r>
    <s v="1001 Savska kotlina in Ljubljansko barje"/>
    <x v="33"/>
    <x v="22"/>
    <n v="1.7999999999999999E-2"/>
  </r>
  <r>
    <s v="1001 Savska kotlina in Ljubljansko barje"/>
    <x v="4"/>
    <x v="22"/>
    <n v="6.0000000000000001E-3"/>
  </r>
  <r>
    <s v="1001 Savska kotlina in Ljubljansko barje"/>
    <x v="75"/>
    <x v="22"/>
    <n v="0"/>
  </r>
  <r>
    <s v="1001 Savska kotlina in Ljubljansko barje"/>
    <x v="7"/>
    <x v="22"/>
    <n v="1.95E-2"/>
  </r>
  <r>
    <s v="1001 Savska kotlina in Ljubljansko barje"/>
    <x v="37"/>
    <x v="22"/>
    <n v="0"/>
  </r>
  <r>
    <s v="1001 Savska kotlina in Ljubljansko barje"/>
    <x v="9"/>
    <x v="22"/>
    <n v="2.5000000000000001E-2"/>
  </r>
  <r>
    <s v="1001 Savska kotlina in Ljubljansko barje"/>
    <x v="40"/>
    <x v="22"/>
    <n v="7.5999999999999998E-2"/>
  </r>
  <r>
    <s v="1001 Savska kotlina in Ljubljansko barje"/>
    <x v="48"/>
    <x v="22"/>
    <n v="0"/>
  </r>
  <r>
    <s v="1001 Savska kotlina in Ljubljansko barje"/>
    <x v="15"/>
    <x v="22"/>
    <n v="0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6.4999999999999997E-3"/>
  </r>
  <r>
    <s v="1001 Savska kotlina in Ljubljansko barje"/>
    <x v="76"/>
    <x v="22"/>
    <n v="0"/>
  </r>
  <r>
    <s v="1001 Savska kotlina in Ljubljansko barje"/>
    <x v="50"/>
    <x v="22"/>
    <n v="3.7999999999999999E-2"/>
  </r>
  <r>
    <s v="1001 Savska kotlina in Ljubljansko barje"/>
    <x v="20"/>
    <x v="22"/>
    <n v="1.6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5.0000000000000001E-3"/>
  </r>
  <r>
    <s v="1001 Savska kotlina in Ljubljansko barje"/>
    <x v="30"/>
    <x v="22"/>
    <n v="2.3E-2"/>
  </r>
  <r>
    <s v="1001 Savska kotlina in Ljubljansko barje"/>
    <x v="58"/>
    <x v="23"/>
    <n v="6.0000000000000001E-3"/>
  </r>
  <r>
    <s v="1001 Savska kotlina in Ljubljansko barje"/>
    <x v="1"/>
    <x v="23"/>
    <n v="0.01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.01"/>
  </r>
  <r>
    <s v="1001 Savska kotlina in Ljubljansko barje"/>
    <x v="47"/>
    <x v="23"/>
    <n v="0"/>
  </r>
  <r>
    <s v="1001 Savska kotlina in Ljubljansko barje"/>
    <x v="68"/>
    <x v="23"/>
    <n v="1.6500000000000001E-2"/>
  </r>
  <r>
    <s v="1001 Savska kotlina in Ljubljansko barje"/>
    <x v="33"/>
    <x v="23"/>
    <n v="6.0000000000000001E-3"/>
  </r>
  <r>
    <s v="1001 Savska kotlina in Ljubljansko barje"/>
    <x v="4"/>
    <x v="23"/>
    <n v="0"/>
  </r>
  <r>
    <s v="1001 Savska kotlina in Ljubljansko barje"/>
    <x v="60"/>
    <x v="23"/>
    <n v="0"/>
  </r>
  <r>
    <s v="1001 Savska kotlina in Ljubljansko barje"/>
    <x v="75"/>
    <x v="23"/>
    <n v="1.6E-2"/>
  </r>
  <r>
    <s v="1001 Savska kotlina in Ljubljansko barje"/>
    <x v="7"/>
    <x v="23"/>
    <n v="2.9499999999999998E-2"/>
  </r>
  <r>
    <s v="1001 Savska kotlina in Ljubljansko barje"/>
    <x v="37"/>
    <x v="23"/>
    <n v="0"/>
  </r>
  <r>
    <s v="1001 Savska kotlina in Ljubljansko barje"/>
    <x v="9"/>
    <x v="23"/>
    <n v="2.9499999999999998E-2"/>
  </r>
  <r>
    <s v="1001 Savska kotlina in Ljubljansko barje"/>
    <x v="10"/>
    <x v="23"/>
    <n v="0"/>
  </r>
  <r>
    <s v="1001 Savska kotlina in Ljubljansko barje"/>
    <x v="40"/>
    <x v="23"/>
    <n v="6.9500000000000006E-2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0"/>
  </r>
  <r>
    <s v="1001 Savska kotlina in Ljubljansko barje"/>
    <x v="15"/>
    <x v="23"/>
    <n v="5.0000000000000001E-3"/>
  </r>
  <r>
    <s v="1001 Savska kotlina in Ljubljansko barje"/>
    <x v="61"/>
    <x v="23"/>
    <n v="6.4999999999999997E-3"/>
  </r>
  <r>
    <s v="1001 Savska kotlina in Ljubljansko barje"/>
    <x v="16"/>
    <x v="23"/>
    <n v="0"/>
  </r>
  <r>
    <s v="1001 Savska kotlina in Ljubljansko barje"/>
    <x v="70"/>
    <x v="23"/>
    <n v="2.1999999999999999E-2"/>
  </r>
  <r>
    <s v="1001 Savska kotlina in Ljubljansko barje"/>
    <x v="42"/>
    <x v="23"/>
    <n v="0"/>
  </r>
  <r>
    <s v="1001 Savska kotlina in Ljubljansko barje"/>
    <x v="76"/>
    <x v="23"/>
    <n v="0"/>
  </r>
  <r>
    <s v="1001 Savska kotlina in Ljubljansko barje"/>
    <x v="62"/>
    <x v="23"/>
    <n v="6.4999999999999997E-3"/>
  </r>
  <r>
    <s v="1001 Savska kotlina in Ljubljansko barje"/>
    <x v="49"/>
    <x v="23"/>
    <n v="5.4999999999999997E-3"/>
  </r>
  <r>
    <s v="1001 Savska kotlina in Ljubljansko barje"/>
    <x v="50"/>
    <x v="23"/>
    <n v="4.3500000000000004E-2"/>
  </r>
  <r>
    <s v="1001 Savska kotlina in Ljubljansko barje"/>
    <x v="51"/>
    <x v="23"/>
    <n v="0"/>
  </r>
  <r>
    <s v="1001 Savska kotlina in Ljubljansko barje"/>
    <x v="20"/>
    <x v="23"/>
    <n v="7.0000000000000001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0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"/>
  </r>
  <r>
    <s v="1001 Savska kotlina in Ljubljansko barje"/>
    <x v="65"/>
    <x v="23"/>
    <n v="1.55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0"/>
  </r>
  <r>
    <s v="1001 Savska kotlina in Ljubljansko barje"/>
    <x v="67"/>
    <x v="23"/>
    <n v="0"/>
  </r>
  <r>
    <s v="1001 Savska kotlina in Ljubljansko barje"/>
    <x v="30"/>
    <x v="23"/>
    <n v="3.3000000000000002E-2"/>
  </r>
  <r>
    <s v="1001 Savska kotlina in Ljubljansko barje"/>
    <x v="38"/>
    <x v="24"/>
    <n v="1.55E-2"/>
  </r>
  <r>
    <s v="1001 Savska kotlina in Ljubljansko barje"/>
    <x v="68"/>
    <x v="24"/>
    <n v="1.8500000000000003E-2"/>
  </r>
  <r>
    <s v="1001 Savska kotlina in Ljubljansko barje"/>
    <x v="75"/>
    <x v="24"/>
    <n v="0"/>
  </r>
  <r>
    <s v="1001 Savska kotlina in Ljubljansko barje"/>
    <x v="7"/>
    <x v="24"/>
    <n v="2.9499999999999998E-2"/>
  </r>
  <r>
    <s v="1001 Savska kotlina in Ljubljansko barje"/>
    <x v="9"/>
    <x v="24"/>
    <n v="2.0500000000000001E-2"/>
  </r>
  <r>
    <s v="1001 Savska kotlina in Ljubljansko barje"/>
    <x v="40"/>
    <x v="24"/>
    <n v="4.4499999999999998E-2"/>
  </r>
  <r>
    <s v="1001 Savska kotlina in Ljubljansko barje"/>
    <x v="16"/>
    <x v="24"/>
    <n v="1.0500000000000001E-2"/>
  </r>
  <r>
    <s v="1001 Savska kotlina in Ljubljansko barje"/>
    <x v="70"/>
    <x v="24"/>
    <n v="2.5500000000000002E-2"/>
  </r>
  <r>
    <s v="1001 Savska kotlina in Ljubljansko barje"/>
    <x v="76"/>
    <x v="24"/>
    <n v="1.9E-2"/>
  </r>
  <r>
    <s v="1001 Savska kotlina in Ljubljansko barje"/>
    <x v="50"/>
    <x v="24"/>
    <n v="5.0000000000000001E-3"/>
  </r>
  <r>
    <s v="1001 Savska kotlina in Ljubljansko barje"/>
    <x v="77"/>
    <x v="24"/>
    <n v="0"/>
  </r>
  <r>
    <s v="1001 Savska kotlina in Ljubljansko barje"/>
    <x v="30"/>
    <x v="24"/>
    <n v="2.5500000000000002E-2"/>
  </r>
  <r>
    <s v="1001 Savska kotlina in Ljubljansko barje"/>
    <x v="7"/>
    <x v="25"/>
    <n v="3.3500000000000002E-2"/>
  </r>
  <r>
    <s v="1001 Savska kotlina in Ljubljansko barje"/>
    <x v="9"/>
    <x v="25"/>
    <n v="3.2000000000000001E-2"/>
  </r>
  <r>
    <s v="1001 Savska kotlina in Ljubljansko barje"/>
    <x v="40"/>
    <x v="25"/>
    <n v="6.8000000000000005E-2"/>
  </r>
  <r>
    <s v="1001 Savska kotlina in Ljubljansko barje"/>
    <x v="70"/>
    <x v="25"/>
    <n v="1.0499999999999999E-2"/>
  </r>
  <r>
    <s v="1001 Savska kotlina in Ljubljansko barje"/>
    <x v="76"/>
    <x v="25"/>
    <n v="0"/>
  </r>
  <r>
    <s v="1001 Savska kotlina in Ljubljansko barje"/>
    <x v="50"/>
    <x v="25"/>
    <n v="6.4999999999999997E-3"/>
  </r>
  <r>
    <s v="1001 Savska kotlina in Ljubljansko barje"/>
    <x v="77"/>
    <x v="25"/>
    <n v="0"/>
  </r>
  <r>
    <s v="1001 Savska kotlina in Ljubljansko barje"/>
    <x v="65"/>
    <x v="25"/>
    <n v="1.55E-2"/>
  </r>
  <r>
    <s v="1001 Savska kotlina in Ljubljansko barje"/>
    <x v="66"/>
    <x v="25"/>
    <n v="0"/>
  </r>
  <r>
    <s v="1001 Savska kotlina in Ljubljansko barje"/>
    <x v="30"/>
    <x v="25"/>
    <n v="2.0500000000000001E-2"/>
  </r>
  <r>
    <s v="1001 Savska kotlina in Ljubljansko barje"/>
    <x v="7"/>
    <x v="26"/>
    <n v="2.4500000000000001E-2"/>
  </r>
  <r>
    <s v="1001 Savska kotlina in Ljubljansko barje"/>
    <x v="9"/>
    <x v="26"/>
    <n v="2.8500000000000001E-2"/>
  </r>
  <r>
    <s v="1001 Savska kotlina in Ljubljansko barje"/>
    <x v="40"/>
    <x v="26"/>
    <n v="0.11"/>
  </r>
  <r>
    <s v="1001 Savska kotlina in Ljubljansko barje"/>
    <x v="44"/>
    <x v="26"/>
    <n v="7.1999999999999995E-2"/>
  </r>
  <r>
    <s v="1001 Savska kotlina in Ljubljansko barje"/>
    <x v="66"/>
    <x v="26"/>
    <n v="0"/>
  </r>
  <r>
    <s v="1001 Savska kotlina in Ljubljansko barje"/>
    <x v="30"/>
    <x v="26"/>
    <n v="3.1E-2"/>
  </r>
  <r>
    <s v="1002 Savinjska kotlina"/>
    <x v="79"/>
    <x v="1"/>
    <n v="0.06"/>
  </r>
  <r>
    <s v="1002 Savinjska kotlina"/>
    <x v="80"/>
    <x v="1"/>
    <n v="0.25"/>
  </r>
  <r>
    <s v="1002 Savinjska kotlina"/>
    <x v="81"/>
    <x v="1"/>
    <n v="0.26500000000000001"/>
  </r>
  <r>
    <s v="1002 Savinjska kotlina"/>
    <x v="82"/>
    <x v="1"/>
    <n v="0.17499999999999999"/>
  </r>
  <r>
    <s v="1002 Savinjska kotlina"/>
    <x v="83"/>
    <x v="1"/>
    <n v="6.5000000000000002E-2"/>
  </r>
  <r>
    <s v="1002 Savinjska kotlina"/>
    <x v="84"/>
    <x v="1"/>
    <n v="0"/>
  </r>
  <r>
    <s v="1002 Savinjska kotlina"/>
    <x v="85"/>
    <x v="1"/>
    <n v="0.41"/>
  </r>
  <r>
    <s v="1002 Savinjska kotlina"/>
    <x v="86"/>
    <x v="1"/>
    <n v="0.16"/>
  </r>
  <r>
    <s v="1002 Savinjska kotlina"/>
    <x v="87"/>
    <x v="1"/>
    <n v="0.22"/>
  </r>
  <r>
    <s v="1002 Savinjska kotlina"/>
    <x v="88"/>
    <x v="1"/>
    <n v="0.32"/>
  </r>
  <r>
    <s v="1002 Savinjska kotlina"/>
    <x v="89"/>
    <x v="1"/>
    <n v="0"/>
  </r>
  <r>
    <s v="1002 Savinjska kotlina"/>
    <x v="79"/>
    <x v="2"/>
    <n v="6.5000000000000002E-2"/>
  </r>
  <r>
    <s v="1002 Savinjska kotlina"/>
    <x v="80"/>
    <x v="2"/>
    <n v="0.27500000000000002"/>
  </r>
  <r>
    <s v="1002 Savinjska kotlina"/>
    <x v="81"/>
    <x v="2"/>
    <n v="0.28000000000000003"/>
  </r>
  <r>
    <s v="1002 Savinjska kotlina"/>
    <x v="82"/>
    <x v="2"/>
    <n v="0.34499999999999997"/>
  </r>
  <r>
    <s v="1002 Savinjska kotlina"/>
    <x v="83"/>
    <x v="2"/>
    <n v="5.5E-2"/>
  </r>
  <r>
    <s v="1002 Savinjska kotlina"/>
    <x v="84"/>
    <x v="2"/>
    <n v="0.11499999999999999"/>
  </r>
  <r>
    <s v="1002 Savinjska kotlina"/>
    <x v="85"/>
    <x v="2"/>
    <n v="0.40500000000000003"/>
  </r>
  <r>
    <s v="1002 Savinjska kotlina"/>
    <x v="86"/>
    <x v="2"/>
    <n v="0.16999999999999998"/>
  </r>
  <r>
    <s v="1002 Savinjska kotlina"/>
    <x v="87"/>
    <x v="2"/>
    <n v="0.28000000000000003"/>
  </r>
  <r>
    <s v="1002 Savinjska kotlina"/>
    <x v="88"/>
    <x v="2"/>
    <n v="0.35499999999999998"/>
  </r>
  <r>
    <s v="1002 Savinjska kotlina"/>
    <x v="89"/>
    <x v="2"/>
    <n v="0"/>
  </r>
  <r>
    <s v="1002 Savinjska kotlina"/>
    <x v="79"/>
    <x v="3"/>
    <n v="7.4999999999999997E-2"/>
  </r>
  <r>
    <s v="1002 Savinjska kotlina"/>
    <x v="80"/>
    <x v="3"/>
    <n v="0.2"/>
  </r>
  <r>
    <s v="1002 Savinjska kotlina"/>
    <x v="81"/>
    <x v="3"/>
    <n v="0.215"/>
  </r>
  <r>
    <s v="1002 Savinjska kotlina"/>
    <x v="82"/>
    <x v="3"/>
    <n v="0.29499999999999998"/>
  </r>
  <r>
    <s v="1002 Savinjska kotlina"/>
    <x v="83"/>
    <x v="3"/>
    <n v="7.5000000000000011E-2"/>
  </r>
  <r>
    <s v="1002 Savinjska kotlina"/>
    <x v="84"/>
    <x v="3"/>
    <n v="2.5000000000000001E-2"/>
  </r>
  <r>
    <s v="1002 Savinjska kotlina"/>
    <x v="85"/>
    <x v="3"/>
    <n v="0.42499999999999999"/>
  </r>
  <r>
    <s v="1002 Savinjska kotlina"/>
    <x v="86"/>
    <x v="3"/>
    <n v="0.13500000000000001"/>
  </r>
  <r>
    <s v="1002 Savinjska kotlina"/>
    <x v="87"/>
    <x v="3"/>
    <n v="0.38"/>
  </r>
  <r>
    <s v="1002 Savinjska kotlina"/>
    <x v="88"/>
    <x v="3"/>
    <n v="0.36"/>
  </r>
  <r>
    <s v="1002 Savinjska kotlina"/>
    <x v="89"/>
    <x v="3"/>
    <n v="0"/>
  </r>
  <r>
    <s v="1002 Savinjska kotlina"/>
    <x v="79"/>
    <x v="4"/>
    <n v="0.05"/>
  </r>
  <r>
    <s v="1002 Savinjska kotlina"/>
    <x v="80"/>
    <x v="4"/>
    <n v="0.36"/>
  </r>
  <r>
    <s v="1002 Savinjska kotlina"/>
    <x v="81"/>
    <x v="4"/>
    <n v="0.2"/>
  </r>
  <r>
    <s v="1002 Savinjska kotlina"/>
    <x v="82"/>
    <x v="4"/>
    <n v="0.47"/>
  </r>
  <r>
    <s v="1002 Savinjska kotlina"/>
    <x v="83"/>
    <x v="4"/>
    <n v="0.19"/>
  </r>
  <r>
    <s v="1002 Savinjska kotlina"/>
    <x v="84"/>
    <x v="4"/>
    <n v="0.03"/>
  </r>
  <r>
    <s v="1002 Savinjska kotlina"/>
    <x v="85"/>
    <x v="4"/>
    <n v="0.27"/>
  </r>
  <r>
    <s v="1002 Savinjska kotlina"/>
    <x v="86"/>
    <x v="4"/>
    <n v="0.15"/>
  </r>
  <r>
    <s v="1002 Savinjska kotlina"/>
    <x v="87"/>
    <x v="4"/>
    <n v="0.27"/>
  </r>
  <r>
    <s v="1002 Savinjska kotlina"/>
    <x v="88"/>
    <x v="4"/>
    <n v="0.31"/>
  </r>
  <r>
    <s v="1002 Savinjska kotlina"/>
    <x v="89"/>
    <x v="4"/>
    <n v="0"/>
  </r>
  <r>
    <s v="1002 Savinjska kotlina"/>
    <x v="79"/>
    <x v="5"/>
    <n v="3.5000000000000003E-2"/>
  </r>
  <r>
    <s v="1002 Savinjska kotlina"/>
    <x v="80"/>
    <x v="5"/>
    <n v="0.32"/>
  </r>
  <r>
    <s v="1002 Savinjska kotlina"/>
    <x v="81"/>
    <x v="5"/>
    <n v="0.16499999999999998"/>
  </r>
  <r>
    <s v="1002 Savinjska kotlina"/>
    <x v="82"/>
    <x v="5"/>
    <n v="0.28500000000000003"/>
  </r>
  <r>
    <s v="1002 Savinjska kotlina"/>
    <x v="83"/>
    <x v="5"/>
    <n v="9.5000000000000001E-2"/>
  </r>
  <r>
    <s v="1002 Savinjska kotlina"/>
    <x v="84"/>
    <x v="5"/>
    <n v="0"/>
  </r>
  <r>
    <s v="1002 Savinjska kotlina"/>
    <x v="85"/>
    <x v="5"/>
    <n v="0.30499999999999999"/>
  </r>
  <r>
    <s v="1002 Savinjska kotlina"/>
    <x v="86"/>
    <x v="5"/>
    <n v="0.16"/>
  </r>
  <r>
    <s v="1002 Savinjska kotlina"/>
    <x v="87"/>
    <x v="5"/>
    <n v="0.29000000000000004"/>
  </r>
  <r>
    <s v="1002 Savinjska kotlina"/>
    <x v="88"/>
    <x v="5"/>
    <n v="0.31999999999999995"/>
  </r>
  <r>
    <s v="1002 Savinjska kotlina"/>
    <x v="89"/>
    <x v="5"/>
    <n v="0"/>
  </r>
  <r>
    <s v="1002 Savinjska kotlina"/>
    <x v="79"/>
    <x v="6"/>
    <n v="1.7500000000000002E-2"/>
  </r>
  <r>
    <s v="1002 Savinjska kotlina"/>
    <x v="80"/>
    <x v="6"/>
    <n v="0.18"/>
  </r>
  <r>
    <s v="1002 Savinjska kotlina"/>
    <x v="81"/>
    <x v="6"/>
    <n v="0.16500000000000001"/>
  </r>
  <r>
    <s v="1002 Savinjska kotlina"/>
    <x v="90"/>
    <x v="6"/>
    <n v="0.11749999999999999"/>
  </r>
  <r>
    <s v="1002 Savinjska kotlina"/>
    <x v="82"/>
    <x v="6"/>
    <n v="0.15250000000000002"/>
  </r>
  <r>
    <s v="1002 Savinjska kotlina"/>
    <x v="83"/>
    <x v="6"/>
    <n v="0.12"/>
  </r>
  <r>
    <s v="1002 Savinjska kotlina"/>
    <x v="84"/>
    <x v="6"/>
    <n v="0"/>
  </r>
  <r>
    <s v="1002 Savinjska kotlina"/>
    <x v="85"/>
    <x v="6"/>
    <n v="0.41250000000000003"/>
  </r>
  <r>
    <s v="1002 Savinjska kotlina"/>
    <x v="86"/>
    <x v="6"/>
    <n v="0.14500000000000002"/>
  </r>
  <r>
    <s v="1002 Savinjska kotlina"/>
    <x v="87"/>
    <x v="6"/>
    <n v="0.23"/>
  </r>
  <r>
    <s v="1002 Savinjska kotlina"/>
    <x v="88"/>
    <x v="6"/>
    <n v="0.28500000000000003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8.3333333333333329E-2"/>
  </r>
  <r>
    <s v="1002 Savinjska kotlina"/>
    <x v="92"/>
    <x v="7"/>
    <n v="0.29000000000000004"/>
  </r>
  <r>
    <s v="1002 Savinjska kotlina"/>
    <x v="81"/>
    <x v="7"/>
    <n v="0.12333333333333334"/>
  </r>
  <r>
    <s v="1002 Savinjska kotlina"/>
    <x v="93"/>
    <x v="7"/>
    <n v="0.08"/>
  </r>
  <r>
    <s v="1002 Savinjska kotlina"/>
    <x v="90"/>
    <x v="7"/>
    <n v="7.6666666666666675E-2"/>
  </r>
  <r>
    <s v="1002 Savinjska kotlina"/>
    <x v="82"/>
    <x v="7"/>
    <n v="0.13"/>
  </r>
  <r>
    <s v="1002 Savinjska kotlina"/>
    <x v="83"/>
    <x v="7"/>
    <n v="4.6666666666666669E-2"/>
  </r>
  <r>
    <s v="1002 Savinjska kotlina"/>
    <x v="84"/>
    <x v="7"/>
    <n v="0"/>
  </r>
  <r>
    <s v="1002 Savinjska kotlina"/>
    <x v="85"/>
    <x v="7"/>
    <n v="0.21"/>
  </r>
  <r>
    <s v="1002 Savinjska kotlina"/>
    <x v="86"/>
    <x v="7"/>
    <n v="0.12"/>
  </r>
  <r>
    <s v="1002 Savinjska kotlina"/>
    <x v="88"/>
    <x v="7"/>
    <n v="0.13999999999999999"/>
  </r>
  <r>
    <s v="1002 Savinjska kotlina"/>
    <x v="94"/>
    <x v="7"/>
    <n v="0.15333333333333335"/>
  </r>
  <r>
    <s v="1002 Savinjska kotlina"/>
    <x v="79"/>
    <x v="8"/>
    <n v="0"/>
  </r>
  <r>
    <s v="1002 Savinjska kotlina"/>
    <x v="91"/>
    <x v="8"/>
    <n v="1.6666666666666666E-2"/>
  </r>
  <r>
    <s v="1002 Savinjska kotlina"/>
    <x v="80"/>
    <x v="8"/>
    <n v="6.6666666666666666E-2"/>
  </r>
  <r>
    <s v="1002 Savinjska kotlina"/>
    <x v="92"/>
    <x v="8"/>
    <n v="0.20333333333333334"/>
  </r>
  <r>
    <s v="1002 Savinjska kotlina"/>
    <x v="81"/>
    <x v="8"/>
    <n v="0.11666666666666665"/>
  </r>
  <r>
    <s v="1002 Savinjska kotlina"/>
    <x v="93"/>
    <x v="8"/>
    <n v="6.6666666666666666E-2"/>
  </r>
  <r>
    <s v="1002 Savinjska kotlina"/>
    <x v="90"/>
    <x v="8"/>
    <n v="6.3333333333333339E-2"/>
  </r>
  <r>
    <s v="1002 Savinjska kotlina"/>
    <x v="82"/>
    <x v="8"/>
    <n v="9.6666666666666679E-2"/>
  </r>
  <r>
    <s v="1002 Savinjska kotlina"/>
    <x v="83"/>
    <x v="8"/>
    <n v="0.06"/>
  </r>
  <r>
    <s v="1002 Savinjska kotlina"/>
    <x v="84"/>
    <x v="8"/>
    <n v="0"/>
  </r>
  <r>
    <s v="1002 Savinjska kotlina"/>
    <x v="85"/>
    <x v="8"/>
    <n v="0.185"/>
  </r>
  <r>
    <s v="1002 Savinjska kotlina"/>
    <x v="86"/>
    <x v="8"/>
    <n v="9.6666666666666679E-2"/>
  </r>
  <r>
    <s v="1002 Savinjska kotlina"/>
    <x v="88"/>
    <x v="8"/>
    <n v="0.13333333333333333"/>
  </r>
  <r>
    <s v="1002 Savinjska kotlina"/>
    <x v="94"/>
    <x v="8"/>
    <n v="0.18000000000000002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0.1225"/>
  </r>
  <r>
    <s v="1002 Savinjska kotlina"/>
    <x v="81"/>
    <x v="9"/>
    <n v="9.5000000000000001E-2"/>
  </r>
  <r>
    <s v="1002 Savinjska kotlina"/>
    <x v="93"/>
    <x v="9"/>
    <n v="5.4999999999999993E-2"/>
  </r>
  <r>
    <s v="1002 Savinjska kotlina"/>
    <x v="82"/>
    <x v="9"/>
    <n v="7.4999999999999997E-2"/>
  </r>
  <r>
    <s v="1002 Savinjska kotlina"/>
    <x v="83"/>
    <x v="9"/>
    <n v="2.5000000000000001E-2"/>
  </r>
  <r>
    <s v="1002 Savinjska kotlina"/>
    <x v="84"/>
    <x v="9"/>
    <n v="4.7500000000000001E-2"/>
  </r>
  <r>
    <s v="1002 Savinjska kotlina"/>
    <x v="85"/>
    <x v="9"/>
    <n v="0.21000000000000002"/>
  </r>
  <r>
    <s v="1002 Savinjska kotlina"/>
    <x v="86"/>
    <x v="9"/>
    <n v="4.7500000000000001E-2"/>
  </r>
  <r>
    <s v="1002 Savinjska kotlina"/>
    <x v="94"/>
    <x v="9"/>
    <n v="0.15250000000000002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0.11666666666666665"/>
  </r>
  <r>
    <s v="1002 Savinjska kotlina"/>
    <x v="81"/>
    <x v="10"/>
    <n v="7.6666666666666675E-2"/>
  </r>
  <r>
    <s v="1002 Savinjska kotlina"/>
    <x v="93"/>
    <x v="10"/>
    <n v="0.06"/>
  </r>
  <r>
    <s v="1002 Savinjska kotlina"/>
    <x v="84"/>
    <x v="10"/>
    <n v="0"/>
  </r>
  <r>
    <s v="1002 Savinjska kotlina"/>
    <x v="95"/>
    <x v="10"/>
    <n v="5.6666666666666664E-2"/>
  </r>
  <r>
    <s v="1002 Savinjska kotlina"/>
    <x v="85"/>
    <x v="10"/>
    <n v="0.21666666666666667"/>
  </r>
  <r>
    <s v="1002 Savinjska kotlina"/>
    <x v="86"/>
    <x v="10"/>
    <n v="0.04"/>
  </r>
  <r>
    <s v="1002 Savinjska kotlina"/>
    <x v="94"/>
    <x v="10"/>
    <n v="0.19666666666666666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10500000000000001"/>
  </r>
  <r>
    <s v="1002 Savinjska kotlina"/>
    <x v="81"/>
    <x v="11"/>
    <n v="7.0000000000000007E-2"/>
  </r>
  <r>
    <s v="1002 Savinjska kotlina"/>
    <x v="93"/>
    <x v="11"/>
    <n v="2.5000000000000001E-2"/>
  </r>
  <r>
    <s v="1002 Savinjska kotlina"/>
    <x v="82"/>
    <x v="11"/>
    <n v="5.5E-2"/>
  </r>
  <r>
    <s v="1002 Savinjska kotlina"/>
    <x v="84"/>
    <x v="11"/>
    <n v="0"/>
  </r>
  <r>
    <s v="1002 Savinjska kotlina"/>
    <x v="95"/>
    <x v="11"/>
    <n v="2.5000000000000001E-2"/>
  </r>
  <r>
    <s v="1002 Savinjska kotlina"/>
    <x v="85"/>
    <x v="11"/>
    <n v="0.16500000000000001"/>
  </r>
  <r>
    <s v="1002 Savinjska kotlina"/>
    <x v="86"/>
    <x v="11"/>
    <n v="0"/>
  </r>
  <r>
    <s v="1002 Savinjska kotlina"/>
    <x v="94"/>
    <x v="11"/>
    <n v="0.16999999999999998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6.0000000000000005E-2"/>
  </r>
  <r>
    <s v="1002 Savinjska kotlina"/>
    <x v="81"/>
    <x v="12"/>
    <n v="2.5000000000000001E-2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.1"/>
  </r>
  <r>
    <s v="1002 Savinjska kotlina"/>
    <x v="86"/>
    <x v="12"/>
    <n v="0"/>
  </r>
  <r>
    <s v="1002 Savinjska kotlina"/>
    <x v="94"/>
    <x v="12"/>
    <n v="0.125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6.0000000000000005E-2"/>
  </r>
  <r>
    <s v="1002 Savinjska kotlina"/>
    <x v="81"/>
    <x v="13"/>
    <n v="5.5E-2"/>
  </r>
  <r>
    <s v="1002 Savinjska kotlina"/>
    <x v="93"/>
    <x v="13"/>
    <n v="0"/>
  </r>
  <r>
    <s v="1002 Savinjska kotlina"/>
    <x v="82"/>
    <x v="13"/>
    <n v="2.5000000000000001E-2"/>
  </r>
  <r>
    <s v="1002 Savinjska kotlina"/>
    <x v="84"/>
    <x v="13"/>
    <n v="0"/>
  </r>
  <r>
    <s v="1002 Savinjska kotlina"/>
    <x v="95"/>
    <x v="13"/>
    <n v="0.185"/>
  </r>
  <r>
    <s v="1002 Savinjska kotlina"/>
    <x v="85"/>
    <x v="13"/>
    <n v="7.4999999999999997E-2"/>
  </r>
  <r>
    <s v="1002 Savinjska kotlina"/>
    <x v="86"/>
    <x v="13"/>
    <n v="0"/>
  </r>
  <r>
    <s v="1002 Savinjska kotlina"/>
    <x v="94"/>
    <x v="13"/>
    <n v="0.125"/>
  </r>
  <r>
    <s v="1002 Savinjska kotlina"/>
    <x v="79"/>
    <x v="14"/>
    <n v="0"/>
  </r>
  <r>
    <s v="1002 Savinjska kotlina"/>
    <x v="92"/>
    <x v="14"/>
    <n v="6.1499999999999999E-2"/>
  </r>
  <r>
    <s v="1002 Savinjska kotlina"/>
    <x v="81"/>
    <x v="14"/>
    <n v="5.9499999999999997E-2"/>
  </r>
  <r>
    <s v="1002 Savinjska kotlina"/>
    <x v="93"/>
    <x v="14"/>
    <n v="3.1E-2"/>
  </r>
  <r>
    <s v="1002 Savinjska kotlina"/>
    <x v="82"/>
    <x v="14"/>
    <n v="3.6500000000000005E-2"/>
  </r>
  <r>
    <s v="1002 Savinjska kotlina"/>
    <x v="84"/>
    <x v="14"/>
    <n v="0"/>
  </r>
  <r>
    <s v="1002 Savinjska kotlina"/>
    <x v="95"/>
    <x v="14"/>
    <n v="1.6500000000000001E-2"/>
  </r>
  <r>
    <s v="1002 Savinjska kotlina"/>
    <x v="85"/>
    <x v="14"/>
    <n v="0.21000000000000002"/>
  </r>
  <r>
    <s v="1002 Savinjska kotlina"/>
    <x v="86"/>
    <x v="14"/>
    <n v="0"/>
  </r>
  <r>
    <s v="1002 Savinjska kotlina"/>
    <x v="94"/>
    <x v="14"/>
    <n v="0.09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6.6500000000000004E-2"/>
  </r>
  <r>
    <s v="1002 Savinjska kotlina"/>
    <x v="81"/>
    <x v="15"/>
    <n v="4.3999999999999997E-2"/>
  </r>
  <r>
    <s v="1002 Savinjska kotlina"/>
    <x v="93"/>
    <x v="15"/>
    <n v="0.04"/>
  </r>
  <r>
    <s v="1002 Savinjska kotlina"/>
    <x v="82"/>
    <x v="15"/>
    <n v="3.6999999999999998E-2"/>
  </r>
  <r>
    <s v="1002 Savinjska kotlina"/>
    <x v="84"/>
    <x v="15"/>
    <n v="0"/>
  </r>
  <r>
    <s v="1002 Savinjska kotlina"/>
    <x v="95"/>
    <x v="15"/>
    <n v="3.95E-2"/>
  </r>
  <r>
    <s v="1002 Savinjska kotlina"/>
    <x v="85"/>
    <x v="15"/>
    <n v="0.14950000000000002"/>
  </r>
  <r>
    <s v="1002 Savinjska kotlina"/>
    <x v="86"/>
    <x v="15"/>
    <n v="0"/>
  </r>
  <r>
    <s v="1002 Savinjska kotlina"/>
    <x v="94"/>
    <x v="15"/>
    <n v="0.20550000000000002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4.1499999999999995E-2"/>
  </r>
  <r>
    <s v="1002 Savinjska kotlina"/>
    <x v="81"/>
    <x v="16"/>
    <n v="3.3000000000000002E-2"/>
  </r>
  <r>
    <s v="1002 Savinjska kotlina"/>
    <x v="93"/>
    <x v="16"/>
    <n v="0"/>
  </r>
  <r>
    <s v="1002 Savinjska kotlina"/>
    <x v="82"/>
    <x v="16"/>
    <n v="1.7500000000000002E-2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5.6500000000000002E-2"/>
  </r>
  <r>
    <s v="1002 Savinjska kotlina"/>
    <x v="86"/>
    <x v="16"/>
    <n v="0"/>
  </r>
  <r>
    <s v="1002 Savinjska kotlina"/>
    <x v="94"/>
    <x v="16"/>
    <n v="0.17349999999999999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0.11799999999999999"/>
  </r>
  <r>
    <s v="1002 Savinjska kotlina"/>
    <x v="86"/>
    <x v="17"/>
    <n v="0"/>
  </r>
  <r>
    <s v="1002 Savinjska kotlina"/>
    <x v="94"/>
    <x v="17"/>
    <n v="0.17599999999999999"/>
  </r>
  <r>
    <s v="1002 Savinjska kotlina"/>
    <x v="96"/>
    <x v="17"/>
    <n v="1.4999999999999999E-2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0.1555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3.5000000000000003E-2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1.6500000000000001E-2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0.159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.10199999999999999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0"/>
  </r>
  <r>
    <s v="1002 Savinjska kotlina"/>
    <x v="81"/>
    <x v="20"/>
    <n v="0"/>
  </r>
  <r>
    <s v="1002 Savinjska kotlina"/>
    <x v="97"/>
    <x v="20"/>
    <n v="7.7499999999999999E-2"/>
  </r>
  <r>
    <s v="1002 Savinjska kotlina"/>
    <x v="95"/>
    <x v="20"/>
    <n v="1.2999999999999999E-2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2.5999999999999999E-2"/>
  </r>
  <r>
    <s v="1002 Savinjska kotlina"/>
    <x v="99"/>
    <x v="20"/>
    <n v="1.9E-2"/>
  </r>
  <r>
    <s v="1002 Savinjska kotlina"/>
    <x v="92"/>
    <x v="21"/>
    <n v="1.4499999999999999E-2"/>
  </r>
  <r>
    <s v="1002 Savinjska kotlina"/>
    <x v="81"/>
    <x v="21"/>
    <n v="0"/>
  </r>
  <r>
    <s v="1002 Savinjska kotlina"/>
    <x v="97"/>
    <x v="21"/>
    <n v="0.09"/>
  </r>
  <r>
    <s v="1002 Savinjska kotlina"/>
    <x v="82"/>
    <x v="21"/>
    <n v="6.4999999999999997E-3"/>
  </r>
  <r>
    <s v="1002 Savinjska kotlina"/>
    <x v="84"/>
    <x v="21"/>
    <n v="0"/>
  </r>
  <r>
    <s v="1002 Savinjska kotlina"/>
    <x v="98"/>
    <x v="21"/>
    <n v="0"/>
  </r>
  <r>
    <s v="1002 Savinjska kotlina"/>
    <x v="86"/>
    <x v="21"/>
    <n v="0"/>
  </r>
  <r>
    <s v="1002 Savinjska kotlina"/>
    <x v="96"/>
    <x v="21"/>
    <n v="1.7999999999999999E-2"/>
  </r>
  <r>
    <s v="1002 Savinjska kotlina"/>
    <x v="99"/>
    <x v="21"/>
    <n v="6.4999999999999997E-3"/>
  </r>
  <r>
    <s v="1002 Savinjska kotlina"/>
    <x v="79"/>
    <x v="22"/>
    <n v="0"/>
  </r>
  <r>
    <s v="1002 Savinjska kotlina"/>
    <x v="92"/>
    <x v="22"/>
    <n v="1.0999999999999999E-2"/>
  </r>
  <r>
    <s v="1002 Savinjska kotlina"/>
    <x v="81"/>
    <x v="22"/>
    <n v="1.15E-2"/>
  </r>
  <r>
    <s v="1002 Savinjska kotlina"/>
    <x v="97"/>
    <x v="22"/>
    <n v="6.8000000000000005E-2"/>
  </r>
  <r>
    <s v="1002 Savinjska kotlina"/>
    <x v="93"/>
    <x v="22"/>
    <n v="7.0000000000000001E-3"/>
  </r>
  <r>
    <s v="1002 Savinjska kotlina"/>
    <x v="82"/>
    <x v="22"/>
    <n v="8.5000000000000006E-3"/>
  </r>
  <r>
    <s v="1002 Savinjska kotlina"/>
    <x v="84"/>
    <x v="22"/>
    <n v="0"/>
  </r>
  <r>
    <s v="1002 Savinjska kotlina"/>
    <x v="95"/>
    <x v="22"/>
    <n v="7.4999999999999997E-3"/>
  </r>
  <r>
    <s v="1002 Savinjska kotlina"/>
    <x v="86"/>
    <x v="22"/>
    <n v="0.01"/>
  </r>
  <r>
    <s v="1002 Savinjska kotlina"/>
    <x v="96"/>
    <x v="22"/>
    <n v="3.95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8.9999999999999993E-3"/>
  </r>
  <r>
    <s v="1002 Savinjska kotlina"/>
    <x v="81"/>
    <x v="23"/>
    <n v="5.0000000000000001E-3"/>
  </r>
  <r>
    <s v="1002 Savinjska kotlina"/>
    <x v="97"/>
    <x v="23"/>
    <n v="7.7499999999999999E-2"/>
  </r>
  <r>
    <s v="1002 Savinjska kotlina"/>
    <x v="93"/>
    <x v="23"/>
    <n v="6.0000000000000001E-3"/>
  </r>
  <r>
    <s v="1002 Savinjska kotlina"/>
    <x v="82"/>
    <x v="23"/>
    <n v="7.0000000000000001E-3"/>
  </r>
  <r>
    <s v="1002 Savinjska kotlina"/>
    <x v="84"/>
    <x v="23"/>
    <n v="0"/>
  </r>
  <r>
    <s v="1002 Savinjska kotlina"/>
    <x v="95"/>
    <x v="23"/>
    <n v="6.4999999999999997E-3"/>
  </r>
  <r>
    <s v="1002 Savinjska kotlina"/>
    <x v="98"/>
    <x v="23"/>
    <n v="5.4999999999999997E-3"/>
  </r>
  <r>
    <s v="1002 Savinjska kotlina"/>
    <x v="86"/>
    <x v="23"/>
    <n v="0"/>
  </r>
  <r>
    <s v="1002 Savinjska kotlina"/>
    <x v="96"/>
    <x v="23"/>
    <n v="3.9E-2"/>
  </r>
  <r>
    <s v="1002 Savinjska kotlina"/>
    <x v="99"/>
    <x v="23"/>
    <n v="1.3000000000000001E-2"/>
  </r>
  <r>
    <s v="1002 Savinjska kotlina"/>
    <x v="92"/>
    <x v="24"/>
    <n v="1.2E-2"/>
  </r>
  <r>
    <s v="1002 Savinjska kotlina"/>
    <x v="81"/>
    <x v="24"/>
    <n v="5.0000000000000001E-3"/>
  </r>
  <r>
    <s v="1002 Savinjska kotlina"/>
    <x v="97"/>
    <x v="24"/>
    <n v="9.4500000000000001E-2"/>
  </r>
  <r>
    <s v="1002 Savinjska kotlina"/>
    <x v="82"/>
    <x v="24"/>
    <n v="1.05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1.55E-2"/>
  </r>
  <r>
    <s v="1002 Savinjska kotlina"/>
    <x v="97"/>
    <x v="25"/>
    <n v="7.350000000000001E-2"/>
  </r>
  <r>
    <s v="1002 Savinjska kotlina"/>
    <x v="96"/>
    <x v="25"/>
    <n v="1.7500000000000002E-2"/>
  </r>
  <r>
    <s v="1002 Savinjska kotlina"/>
    <x v="97"/>
    <x v="26"/>
    <n v="4.8500000000000001E-2"/>
  </r>
  <r>
    <s v="1002 Savinjska kotlina"/>
    <x v="96"/>
    <x v="26"/>
    <n v="3.95E-2"/>
  </r>
  <r>
    <s v="1003 Krška kotlina"/>
    <x v="100"/>
    <x v="1"/>
    <n v="0"/>
  </r>
  <r>
    <s v="1003 Krška kotlina"/>
    <x v="101"/>
    <x v="1"/>
    <n v="9.5000000000000001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5.5E-2"/>
  </r>
  <r>
    <s v="1003 Krška kotlina"/>
    <x v="105"/>
    <x v="1"/>
    <n v="0"/>
  </r>
  <r>
    <s v="1003 Krška kotlina"/>
    <x v="106"/>
    <x v="1"/>
    <n v="4.4999999999999998E-2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8.0500000000000002E-2"/>
  </r>
  <r>
    <s v="1003 Krška kotlina"/>
    <x v="102"/>
    <x v="2"/>
    <n v="3.85E-2"/>
  </r>
  <r>
    <s v="1003 Krška kotlina"/>
    <x v="103"/>
    <x v="2"/>
    <n v="0"/>
  </r>
  <r>
    <s v="1003 Krška kotlina"/>
    <x v="104"/>
    <x v="2"/>
    <n v="4.1000000000000002E-2"/>
  </r>
  <r>
    <s v="1003 Krška kotlina"/>
    <x v="105"/>
    <x v="2"/>
    <n v="0"/>
  </r>
  <r>
    <s v="1003 Krška kotlina"/>
    <x v="106"/>
    <x v="2"/>
    <n v="3.30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"/>
  </r>
  <r>
    <s v="1003 Krška kotlina"/>
    <x v="111"/>
    <x v="2"/>
    <n v="0"/>
  </r>
  <r>
    <s v="1003 Krška kotlina"/>
    <x v="100"/>
    <x v="4"/>
    <n v="0"/>
  </r>
  <r>
    <s v="1003 Krška kotlina"/>
    <x v="101"/>
    <x v="4"/>
    <n v="0.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.14000000000000001"/>
  </r>
  <r>
    <s v="1003 Krška kotlina"/>
    <x v="105"/>
    <x v="4"/>
    <n v="0"/>
  </r>
  <r>
    <s v="1003 Krška kotlina"/>
    <x v="106"/>
    <x v="4"/>
    <n v="0.15"/>
  </r>
  <r>
    <s v="1003 Krška kotlina"/>
    <x v="107"/>
    <x v="4"/>
    <n v="0.06"/>
  </r>
  <r>
    <s v="1003 Krška kotlina"/>
    <x v="108"/>
    <x v="4"/>
    <n v="0"/>
  </r>
  <r>
    <s v="1003 Krška kotlina"/>
    <x v="109"/>
    <x v="4"/>
    <n v="0.05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0.23"/>
  </r>
  <r>
    <s v="1003 Krška kotlina"/>
    <x v="112"/>
    <x v="5"/>
    <n v="0"/>
  </r>
  <r>
    <s v="1003 Krška kotlina"/>
    <x v="103"/>
    <x v="5"/>
    <n v="0"/>
  </r>
  <r>
    <s v="1003 Krška kotlina"/>
    <x v="104"/>
    <x v="5"/>
    <n v="0.13"/>
  </r>
  <r>
    <s v="1003 Krška kotlina"/>
    <x v="105"/>
    <x v="5"/>
    <n v="0"/>
  </r>
  <r>
    <s v="1003 Krška kotlina"/>
    <x v="106"/>
    <x v="5"/>
    <n v="0.10500000000000001"/>
  </r>
  <r>
    <s v="1003 Krška kotlina"/>
    <x v="107"/>
    <x v="5"/>
    <n v="0"/>
  </r>
  <r>
    <s v="1003 Krška kotlina"/>
    <x v="108"/>
    <x v="5"/>
    <n v="0"/>
  </r>
  <r>
    <s v="1003 Krška kotlina"/>
    <x v="109"/>
    <x v="5"/>
    <n v="2.8500000000000001E-2"/>
  </r>
  <r>
    <s v="1003 Krška kotlina"/>
    <x v="110"/>
    <x v="5"/>
    <n v="0"/>
  </r>
  <r>
    <s v="1003 Krška kotlina"/>
    <x v="111"/>
    <x v="5"/>
    <n v="0"/>
  </r>
  <r>
    <s v="1003 Krška kotlina"/>
    <x v="100"/>
    <x v="6"/>
    <n v="3.5000000000000003E-2"/>
  </r>
  <r>
    <s v="1003 Krška kotlina"/>
    <x v="101"/>
    <x v="6"/>
    <n v="0.15"/>
  </r>
  <r>
    <s v="1003 Krška kotlina"/>
    <x v="112"/>
    <x v="6"/>
    <n v="0.03"/>
  </r>
  <r>
    <s v="1003 Krška kotlina"/>
    <x v="103"/>
    <x v="6"/>
    <n v="5.5E-2"/>
  </r>
  <r>
    <s v="1003 Krška kotlina"/>
    <x v="104"/>
    <x v="6"/>
    <n v="3.5000000000000003E-2"/>
  </r>
  <r>
    <s v="1003 Krška kotlina"/>
    <x v="105"/>
    <x v="6"/>
    <n v="0"/>
  </r>
  <r>
    <s v="1003 Krška kotlina"/>
    <x v="106"/>
    <x v="6"/>
    <n v="0.11"/>
  </r>
  <r>
    <s v="1003 Krška kotlina"/>
    <x v="107"/>
    <x v="6"/>
    <n v="6.5000000000000002E-2"/>
  </r>
  <r>
    <s v="1003 Krška kotlina"/>
    <x v="108"/>
    <x v="6"/>
    <n v="0"/>
  </r>
  <r>
    <s v="1003 Krška kotlina"/>
    <x v="109"/>
    <x v="6"/>
    <n v="0"/>
  </r>
  <r>
    <s v="1003 Krška kotlina"/>
    <x v="110"/>
    <x v="6"/>
    <n v="2.5000000000000001E-2"/>
  </r>
  <r>
    <s v="1003 Krška kotlina"/>
    <x v="111"/>
    <x v="6"/>
    <n v="0"/>
  </r>
  <r>
    <s v="1003 Krška kotlina"/>
    <x v="100"/>
    <x v="7"/>
    <n v="0"/>
  </r>
  <r>
    <s v="1003 Krška kotlina"/>
    <x v="101"/>
    <x v="7"/>
    <n v="0.23499999999999999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.11000000000000001"/>
  </r>
  <r>
    <s v="1003 Krška kotlina"/>
    <x v="107"/>
    <x v="7"/>
    <n v="0.03"/>
  </r>
  <r>
    <s v="1003 Krška kotlina"/>
    <x v="108"/>
    <x v="7"/>
    <n v="0"/>
  </r>
  <r>
    <s v="1003 Krška kotlina"/>
    <x v="109"/>
    <x v="7"/>
    <n v="0.03"/>
  </r>
  <r>
    <s v="1003 Krška kotlina"/>
    <x v="110"/>
    <x v="7"/>
    <n v="0.21000000000000002"/>
  </r>
  <r>
    <s v="1003 Krška kotlina"/>
    <x v="111"/>
    <x v="7"/>
    <n v="0"/>
  </r>
  <r>
    <s v="1003 Krška kotlina"/>
    <x v="100"/>
    <x v="8"/>
    <n v="6.7000000000000004E-2"/>
  </r>
  <r>
    <s v="1003 Krška kotlina"/>
    <x v="101"/>
    <x v="8"/>
    <n v="0.19"/>
  </r>
  <r>
    <s v="1003 Krška kotlina"/>
    <x v="113"/>
    <x v="8"/>
    <n v="4.0500000000000001E-2"/>
  </r>
  <r>
    <s v="1003 Krška kotlina"/>
    <x v="103"/>
    <x v="8"/>
    <n v="0"/>
  </r>
  <r>
    <s v="1003 Krška kotlina"/>
    <x v="104"/>
    <x v="8"/>
    <n v="0.14000000000000001"/>
  </r>
  <r>
    <s v="1003 Krška kotlina"/>
    <x v="105"/>
    <x v="8"/>
    <n v="0"/>
  </r>
  <r>
    <s v="1003 Krška kotlina"/>
    <x v="106"/>
    <x v="8"/>
    <n v="0.11"/>
  </r>
  <r>
    <s v="1003 Krška kotlina"/>
    <x v="107"/>
    <x v="8"/>
    <n v="0.06"/>
  </r>
  <r>
    <s v="1003 Krška kotlina"/>
    <x v="108"/>
    <x v="8"/>
    <n v="0"/>
  </r>
  <r>
    <s v="1003 Krška kotlina"/>
    <x v="109"/>
    <x v="8"/>
    <n v="4.9500000000000002E-2"/>
  </r>
  <r>
    <s v="1003 Krška kotlina"/>
    <x v="110"/>
    <x v="8"/>
    <n v="2.6499999999999999E-2"/>
  </r>
  <r>
    <s v="1003 Krška kotlina"/>
    <x v="111"/>
    <x v="8"/>
    <n v="0"/>
  </r>
  <r>
    <s v="1003 Krška kotlina"/>
    <x v="101"/>
    <x v="9"/>
    <n v="0.19"/>
  </r>
  <r>
    <s v="1003 Krška kotlina"/>
    <x v="114"/>
    <x v="9"/>
    <n v="8.3999999999999991E-2"/>
  </r>
  <r>
    <s v="1003 Krška kotlina"/>
    <x v="103"/>
    <x v="9"/>
    <n v="0"/>
  </r>
  <r>
    <s v="1003 Krška kotlina"/>
    <x v="104"/>
    <x v="9"/>
    <n v="0.25750000000000001"/>
  </r>
  <r>
    <s v="1003 Krška kotlina"/>
    <x v="105"/>
    <x v="9"/>
    <n v="0"/>
  </r>
  <r>
    <s v="1003 Krška kotlina"/>
    <x v="106"/>
    <x v="9"/>
    <n v="0.09"/>
  </r>
  <r>
    <s v="1003 Krška kotlina"/>
    <x v="107"/>
    <x v="9"/>
    <n v="6.0999999999999999E-2"/>
  </r>
  <r>
    <s v="1003 Krška kotlina"/>
    <x v="108"/>
    <x v="9"/>
    <n v="0"/>
  </r>
  <r>
    <s v="1003 Krška kotlina"/>
    <x v="109"/>
    <x v="9"/>
    <n v="3.3000000000000002E-2"/>
  </r>
  <r>
    <s v="1003 Krška kotlina"/>
    <x v="110"/>
    <x v="9"/>
    <n v="0"/>
  </r>
  <r>
    <s v="1003 Krška kotlina"/>
    <x v="111"/>
    <x v="9"/>
    <n v="0"/>
  </r>
  <r>
    <s v="1003 Krška kotlina"/>
    <x v="101"/>
    <x v="10"/>
    <n v="0.1500000000000000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8.666666666666667E-2"/>
  </r>
  <r>
    <s v="1003 Krška kotlina"/>
    <x v="105"/>
    <x v="10"/>
    <n v="0"/>
  </r>
  <r>
    <s v="1003 Krška kotlina"/>
    <x v="106"/>
    <x v="10"/>
    <n v="3.9E-2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0.11"/>
  </r>
  <r>
    <s v="1003 Krška kotlina"/>
    <x v="101"/>
    <x v="11"/>
    <n v="0.13"/>
  </r>
  <r>
    <s v="1003 Krška kotlina"/>
    <x v="114"/>
    <x v="11"/>
    <n v="3.5999999999999997E-2"/>
  </r>
  <r>
    <s v="1003 Krška kotlina"/>
    <x v="103"/>
    <x v="11"/>
    <n v="3.5000000000000001E-3"/>
  </r>
  <r>
    <s v="1003 Krška kotlina"/>
    <x v="104"/>
    <x v="11"/>
    <n v="0.14500000000000002"/>
  </r>
  <r>
    <s v="1003 Krška kotlina"/>
    <x v="106"/>
    <x v="11"/>
    <n v="9.9000000000000005E-2"/>
  </r>
  <r>
    <s v="1003 Krška kotlina"/>
    <x v="107"/>
    <x v="11"/>
    <n v="4.5999999999999999E-2"/>
  </r>
  <r>
    <s v="1003 Krška kotlina"/>
    <x v="108"/>
    <x v="11"/>
    <n v="8.0000000000000002E-3"/>
  </r>
  <r>
    <s v="1003 Krška kotlina"/>
    <x v="109"/>
    <x v="11"/>
    <n v="4.3999999999999997E-2"/>
  </r>
  <r>
    <s v="1003 Krška kotlina"/>
    <x v="115"/>
    <x v="12"/>
    <n v="0.1095"/>
  </r>
  <r>
    <s v="1003 Krška kotlina"/>
    <x v="114"/>
    <x v="12"/>
    <n v="4.4499999999999998E-2"/>
  </r>
  <r>
    <s v="1003 Krška kotlina"/>
    <x v="103"/>
    <x v="12"/>
    <n v="8.0000000000000002E-3"/>
  </r>
  <r>
    <s v="1003 Krška kotlina"/>
    <x v="104"/>
    <x v="12"/>
    <n v="0.14800000000000002"/>
  </r>
  <r>
    <s v="1003 Krška kotlina"/>
    <x v="106"/>
    <x v="12"/>
    <n v="8.0999999999999989E-2"/>
  </r>
  <r>
    <s v="1003 Krška kotlina"/>
    <x v="107"/>
    <x v="12"/>
    <n v="4.2999999999999997E-2"/>
  </r>
  <r>
    <s v="1003 Krška kotlina"/>
    <x v="108"/>
    <x v="12"/>
    <n v="5.4999999999999997E-3"/>
  </r>
  <r>
    <s v="1003 Krška kotlina"/>
    <x v="109"/>
    <x v="12"/>
    <n v="3.4500000000000003E-2"/>
  </r>
  <r>
    <s v="1003 Krška kotlina"/>
    <x v="115"/>
    <x v="13"/>
    <n v="7.7499999999999999E-2"/>
  </r>
  <r>
    <s v="1003 Krška kotlina"/>
    <x v="114"/>
    <x v="13"/>
    <n v="2.7000000000000003E-2"/>
  </r>
  <r>
    <s v="1003 Krška kotlina"/>
    <x v="103"/>
    <x v="13"/>
    <n v="0"/>
  </r>
  <r>
    <s v="1003 Krška kotlina"/>
    <x v="104"/>
    <x v="13"/>
    <n v="0.105"/>
  </r>
  <r>
    <s v="1003 Krška kotlina"/>
    <x v="106"/>
    <x v="13"/>
    <n v="8.6499999999999994E-2"/>
  </r>
  <r>
    <s v="1003 Krška kotlina"/>
    <x v="107"/>
    <x v="13"/>
    <n v="3.2500000000000001E-2"/>
  </r>
  <r>
    <s v="1003 Krška kotlina"/>
    <x v="108"/>
    <x v="13"/>
    <n v="0"/>
  </r>
  <r>
    <s v="1003 Krška kotlina"/>
    <x v="109"/>
    <x v="13"/>
    <n v="3.4500000000000003E-2"/>
  </r>
  <r>
    <s v="1003 Krška kotlina"/>
    <x v="115"/>
    <x v="14"/>
    <n v="8.8999999999999996E-2"/>
  </r>
  <r>
    <s v="1003 Krška kotlina"/>
    <x v="114"/>
    <x v="14"/>
    <n v="3.3000000000000002E-2"/>
  </r>
  <r>
    <s v="1003 Krška kotlina"/>
    <x v="103"/>
    <x v="14"/>
    <n v="0.01"/>
  </r>
  <r>
    <s v="1003 Krška kotlina"/>
    <x v="104"/>
    <x v="14"/>
    <n v="0.13600000000000001"/>
  </r>
  <r>
    <s v="1003 Krška kotlina"/>
    <x v="116"/>
    <x v="14"/>
    <n v="2.75E-2"/>
  </r>
  <r>
    <s v="1003 Krška kotlina"/>
    <x v="117"/>
    <x v="14"/>
    <n v="8.7499999999999994E-2"/>
  </r>
  <r>
    <s v="1003 Krška kotlina"/>
    <x v="118"/>
    <x v="14"/>
    <n v="8.6499999999999994E-2"/>
  </r>
  <r>
    <s v="1003 Krška kotlina"/>
    <x v="106"/>
    <x v="14"/>
    <n v="8.8499999999999995E-2"/>
  </r>
  <r>
    <s v="1003 Krška kotlina"/>
    <x v="107"/>
    <x v="14"/>
    <n v="4.1499999999999995E-2"/>
  </r>
  <r>
    <s v="1003 Krška kotlina"/>
    <x v="108"/>
    <x v="14"/>
    <n v="0"/>
  </r>
  <r>
    <s v="1003 Krška kotlina"/>
    <x v="109"/>
    <x v="14"/>
    <n v="2.5500000000000002E-2"/>
  </r>
  <r>
    <s v="1003 Krška kotlina"/>
    <x v="115"/>
    <x v="15"/>
    <n v="4.4999999999999998E-2"/>
  </r>
  <r>
    <s v="1003 Krška kotlina"/>
    <x v="114"/>
    <x v="15"/>
    <n v="2.35E-2"/>
  </r>
  <r>
    <s v="1003 Krška kotlina"/>
    <x v="103"/>
    <x v="15"/>
    <n v="1.0500000000000001E-2"/>
  </r>
  <r>
    <s v="1003 Krška kotlina"/>
    <x v="104"/>
    <x v="15"/>
    <n v="0.15000000000000002"/>
  </r>
  <r>
    <s v="1003 Krška kotlina"/>
    <x v="116"/>
    <x v="15"/>
    <n v="1.7000000000000001E-2"/>
  </r>
  <r>
    <s v="1003 Krška kotlina"/>
    <x v="117"/>
    <x v="15"/>
    <n v="9.5500000000000002E-2"/>
  </r>
  <r>
    <s v="1003 Krška kotlina"/>
    <x v="118"/>
    <x v="15"/>
    <n v="7.8E-2"/>
  </r>
  <r>
    <s v="1003 Krška kotlina"/>
    <x v="106"/>
    <x v="15"/>
    <n v="7.400000000000001E-2"/>
  </r>
  <r>
    <s v="1003 Krška kotlina"/>
    <x v="107"/>
    <x v="15"/>
    <n v="2.7000000000000003E-2"/>
  </r>
  <r>
    <s v="1003 Krška kotlina"/>
    <x v="108"/>
    <x v="15"/>
    <n v="0"/>
  </r>
  <r>
    <s v="1003 Krška kotlina"/>
    <x v="109"/>
    <x v="15"/>
    <n v="2.0999999999999998E-2"/>
  </r>
  <r>
    <s v="1003 Krška kotlina"/>
    <x v="115"/>
    <x v="16"/>
    <n v="9.0999999999999998E-2"/>
  </r>
  <r>
    <s v="1003 Krška kotlina"/>
    <x v="114"/>
    <x v="16"/>
    <n v="2.7500000000000004E-2"/>
  </r>
  <r>
    <s v="1003 Krška kotlina"/>
    <x v="103"/>
    <x v="16"/>
    <n v="6.4999999999999997E-3"/>
  </r>
  <r>
    <s v="1003 Krška kotlina"/>
    <x v="104"/>
    <x v="16"/>
    <n v="0.155"/>
  </r>
  <r>
    <s v="1003 Krška kotlina"/>
    <x v="116"/>
    <x v="16"/>
    <n v="7.4999999999999997E-3"/>
  </r>
  <r>
    <s v="1003 Krška kotlina"/>
    <x v="117"/>
    <x v="16"/>
    <n v="6.3500000000000001E-2"/>
  </r>
  <r>
    <s v="1003 Krška kotlina"/>
    <x v="118"/>
    <x v="16"/>
    <n v="6.5000000000000002E-2"/>
  </r>
  <r>
    <s v="1003 Krška kotlina"/>
    <x v="106"/>
    <x v="16"/>
    <n v="6.0999999999999999E-2"/>
  </r>
  <r>
    <s v="1003 Krška kotlina"/>
    <x v="107"/>
    <x v="16"/>
    <n v="3.15E-2"/>
  </r>
  <r>
    <s v="1003 Krška kotlina"/>
    <x v="108"/>
    <x v="16"/>
    <n v="4.4999999999999997E-3"/>
  </r>
  <r>
    <s v="1003 Krška kotlina"/>
    <x v="109"/>
    <x v="16"/>
    <n v="2.4500000000000001E-2"/>
  </r>
  <r>
    <s v="1003 Krška kotlina"/>
    <x v="115"/>
    <x v="17"/>
    <n v="8.6499999999999994E-2"/>
  </r>
  <r>
    <s v="1003 Krška kotlina"/>
    <x v="114"/>
    <x v="17"/>
    <n v="1.6E-2"/>
  </r>
  <r>
    <s v="1003 Krška kotlina"/>
    <x v="103"/>
    <x v="17"/>
    <n v="0"/>
  </r>
  <r>
    <s v="1003 Krška kotlina"/>
    <x v="104"/>
    <x v="17"/>
    <n v="8.5000000000000006E-2"/>
  </r>
  <r>
    <s v="1003 Krška kotlina"/>
    <x v="116"/>
    <x v="17"/>
    <n v="0"/>
  </r>
  <r>
    <s v="1003 Krška kotlina"/>
    <x v="117"/>
    <x v="17"/>
    <n v="5.1999999999999998E-2"/>
  </r>
  <r>
    <s v="1003 Krška kotlina"/>
    <x v="118"/>
    <x v="17"/>
    <n v="6.7500000000000004E-2"/>
  </r>
  <r>
    <s v="1003 Krška kotlina"/>
    <x v="106"/>
    <x v="17"/>
    <n v="4.65E-2"/>
  </r>
  <r>
    <s v="1003 Krška kotlina"/>
    <x v="107"/>
    <x v="17"/>
    <n v="2.35E-2"/>
  </r>
  <r>
    <s v="1003 Krška kotlina"/>
    <x v="108"/>
    <x v="17"/>
    <n v="0"/>
  </r>
  <r>
    <s v="1003 Krška kotlina"/>
    <x v="109"/>
    <x v="17"/>
    <n v="2.2499999999999999E-2"/>
  </r>
  <r>
    <s v="1003 Krška kotlina"/>
    <x v="115"/>
    <x v="18"/>
    <n v="0.10500000000000001"/>
  </r>
  <r>
    <s v="1003 Krška kotlina"/>
    <x v="114"/>
    <x v="18"/>
    <n v="1.95E-2"/>
  </r>
  <r>
    <s v="1003 Krška kotlina"/>
    <x v="103"/>
    <x v="18"/>
    <n v="0"/>
  </r>
  <r>
    <s v="1003 Krška kotlina"/>
    <x v="104"/>
    <x v="18"/>
    <n v="0.14000000000000001"/>
  </r>
  <r>
    <s v="1003 Krška kotlina"/>
    <x v="116"/>
    <x v="18"/>
    <n v="1.6500000000000001E-2"/>
  </r>
  <r>
    <s v="1003 Krška kotlina"/>
    <x v="117"/>
    <x v="18"/>
    <n v="7.0999999999999994E-2"/>
  </r>
  <r>
    <s v="1003 Krška kotlina"/>
    <x v="118"/>
    <x v="18"/>
    <n v="6.3500000000000001E-2"/>
  </r>
  <r>
    <s v="1003 Krška kotlina"/>
    <x v="106"/>
    <x v="18"/>
    <n v="5.8499999999999996E-2"/>
  </r>
  <r>
    <s v="1003 Krška kotlina"/>
    <x v="107"/>
    <x v="18"/>
    <n v="3.9E-2"/>
  </r>
  <r>
    <s v="1003 Krška kotlina"/>
    <x v="108"/>
    <x v="18"/>
    <n v="0"/>
  </r>
  <r>
    <s v="1003 Krška kotlina"/>
    <x v="109"/>
    <x v="18"/>
    <n v="2.7E-2"/>
  </r>
  <r>
    <s v="1003 Krška kotlina"/>
    <x v="115"/>
    <x v="19"/>
    <n v="9.1999999999999998E-2"/>
  </r>
  <r>
    <s v="1003 Krška kotlina"/>
    <x v="114"/>
    <x v="19"/>
    <n v="2.35E-2"/>
  </r>
  <r>
    <s v="1003 Krška kotlina"/>
    <x v="103"/>
    <x v="19"/>
    <n v="0"/>
  </r>
  <r>
    <s v="1003 Krška kotlina"/>
    <x v="104"/>
    <x v="19"/>
    <n v="0.12"/>
  </r>
  <r>
    <s v="1003 Krška kotlina"/>
    <x v="119"/>
    <x v="19"/>
    <n v="4.1999999999999996E-2"/>
  </r>
  <r>
    <s v="1003 Krška kotlina"/>
    <x v="116"/>
    <x v="19"/>
    <n v="0"/>
  </r>
  <r>
    <s v="1003 Krška kotlina"/>
    <x v="117"/>
    <x v="19"/>
    <n v="5.6999999999999995E-2"/>
  </r>
  <r>
    <s v="1003 Krška kotlina"/>
    <x v="118"/>
    <x v="19"/>
    <n v="5.2000000000000005E-2"/>
  </r>
  <r>
    <s v="1003 Krška kotlina"/>
    <x v="106"/>
    <x v="19"/>
    <n v="5.2500000000000005E-2"/>
  </r>
  <r>
    <s v="1003 Krška kotlina"/>
    <x v="107"/>
    <x v="19"/>
    <n v="2.9000000000000001E-2"/>
  </r>
  <r>
    <s v="1003 Krška kotlina"/>
    <x v="108"/>
    <x v="19"/>
    <n v="0"/>
  </r>
  <r>
    <s v="1003 Krška kotlina"/>
    <x v="120"/>
    <x v="19"/>
    <n v="5.6499999999999995E-2"/>
  </r>
  <r>
    <s v="1003 Krška kotlina"/>
    <x v="109"/>
    <x v="19"/>
    <n v="2.4E-2"/>
  </r>
  <r>
    <s v="1003 Krška kotlina"/>
    <x v="121"/>
    <x v="19"/>
    <n v="2.4500000000000001E-2"/>
  </r>
  <r>
    <s v="1003 Krška kotlina"/>
    <x v="115"/>
    <x v="20"/>
    <n v="5.7499999999999996E-2"/>
  </r>
  <r>
    <s v="1003 Krška kotlina"/>
    <x v="104"/>
    <x v="20"/>
    <n v="0.12"/>
  </r>
  <r>
    <s v="1003 Krška kotlina"/>
    <x v="119"/>
    <x v="20"/>
    <n v="6.6000000000000003E-2"/>
  </r>
  <r>
    <s v="1003 Krška kotlina"/>
    <x v="117"/>
    <x v="20"/>
    <n v="7.4500000000000011E-2"/>
  </r>
  <r>
    <s v="1003 Krška kotlina"/>
    <x v="118"/>
    <x v="20"/>
    <n v="5.7499999999999996E-2"/>
  </r>
  <r>
    <s v="1003 Krška kotlina"/>
    <x v="106"/>
    <x v="20"/>
    <n v="5.2000000000000005E-2"/>
  </r>
  <r>
    <s v="1003 Krška kotlina"/>
    <x v="120"/>
    <x v="20"/>
    <n v="6.0999999999999999E-2"/>
  </r>
  <r>
    <s v="1003 Krška kotlina"/>
    <x v="121"/>
    <x v="20"/>
    <n v="2.5999999999999999E-2"/>
  </r>
  <r>
    <s v="1003 Krška kotlina"/>
    <x v="115"/>
    <x v="21"/>
    <n v="4.4499999999999998E-2"/>
  </r>
  <r>
    <s v="1003 Krška kotlina"/>
    <x v="114"/>
    <x v="21"/>
    <n v="0"/>
  </r>
  <r>
    <s v="1003 Krška kotlina"/>
    <x v="104"/>
    <x v="21"/>
    <n v="9.2999999999999999E-2"/>
  </r>
  <r>
    <s v="1003 Krška kotlina"/>
    <x v="119"/>
    <x v="21"/>
    <n v="0.05"/>
  </r>
  <r>
    <s v="1003 Krška kotlina"/>
    <x v="117"/>
    <x v="21"/>
    <n v="0.05"/>
  </r>
  <r>
    <s v="1003 Krška kotlina"/>
    <x v="118"/>
    <x v="21"/>
    <n v="4.4499999999999998E-2"/>
  </r>
  <r>
    <s v="1003 Krška kotlina"/>
    <x v="106"/>
    <x v="21"/>
    <n v="2.5000000000000001E-2"/>
  </r>
  <r>
    <s v="1003 Krška kotlina"/>
    <x v="107"/>
    <x v="21"/>
    <n v="4.4999999999999997E-3"/>
  </r>
  <r>
    <s v="1003 Krška kotlina"/>
    <x v="120"/>
    <x v="21"/>
    <n v="4.1500000000000002E-2"/>
  </r>
  <r>
    <s v="1003 Krška kotlina"/>
    <x v="109"/>
    <x v="21"/>
    <n v="0"/>
  </r>
  <r>
    <s v="1003 Krška kotlina"/>
    <x v="121"/>
    <x v="21"/>
    <n v="2.8000000000000001E-2"/>
  </r>
  <r>
    <s v="1003 Krška kotlina"/>
    <x v="115"/>
    <x v="22"/>
    <n v="3.3500000000000002E-2"/>
  </r>
  <r>
    <s v="1003 Krška kotlina"/>
    <x v="104"/>
    <x v="22"/>
    <n v="0.10200000000000001"/>
  </r>
  <r>
    <s v="1003 Krška kotlina"/>
    <x v="119"/>
    <x v="22"/>
    <n v="6.25E-2"/>
  </r>
  <r>
    <s v="1003 Krška kotlina"/>
    <x v="117"/>
    <x v="22"/>
    <n v="5.6000000000000001E-2"/>
  </r>
  <r>
    <s v="1003 Krška kotlina"/>
    <x v="118"/>
    <x v="22"/>
    <n v="4.8000000000000001E-2"/>
  </r>
  <r>
    <s v="1003 Krška kotlina"/>
    <x v="106"/>
    <x v="22"/>
    <n v="4.4999999999999998E-2"/>
  </r>
  <r>
    <s v="1003 Krška kotlina"/>
    <x v="120"/>
    <x v="22"/>
    <n v="7.85E-2"/>
  </r>
  <r>
    <s v="1003 Krška kotlina"/>
    <x v="115"/>
    <x v="23"/>
    <n v="3.1E-2"/>
  </r>
  <r>
    <s v="1003 Krška kotlina"/>
    <x v="114"/>
    <x v="23"/>
    <n v="0"/>
  </r>
  <r>
    <s v="1003 Krška kotlina"/>
    <x v="103"/>
    <x v="23"/>
    <n v="0"/>
  </r>
  <r>
    <s v="1003 Krška kotlina"/>
    <x v="104"/>
    <x v="23"/>
    <n v="9.2499999999999999E-2"/>
  </r>
  <r>
    <s v="1003 Krška kotlina"/>
    <x v="119"/>
    <x v="23"/>
    <n v="4.3999999999999997E-2"/>
  </r>
  <r>
    <s v="1003 Krška kotlina"/>
    <x v="116"/>
    <x v="23"/>
    <n v="0"/>
  </r>
  <r>
    <s v="1003 Krška kotlina"/>
    <x v="118"/>
    <x v="23"/>
    <n v="3.2500000000000001E-2"/>
  </r>
  <r>
    <s v="1003 Krška kotlina"/>
    <x v="106"/>
    <x v="23"/>
    <n v="3.5500000000000004E-2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5.45E-2"/>
  </r>
  <r>
    <s v="1003 Krška kotlina"/>
    <x v="109"/>
    <x v="23"/>
    <n v="0"/>
  </r>
  <r>
    <s v="1003 Krška kotlina"/>
    <x v="121"/>
    <x v="23"/>
    <n v="2.8500000000000001E-2"/>
  </r>
  <r>
    <s v="1003 Krška kotlina"/>
    <x v="115"/>
    <x v="24"/>
    <n v="2.7E-2"/>
  </r>
  <r>
    <s v="1003 Krška kotlina"/>
    <x v="114"/>
    <x v="24"/>
    <n v="0"/>
  </r>
  <r>
    <s v="1003 Krška kotlina"/>
    <x v="104"/>
    <x v="24"/>
    <n v="7.9500000000000001E-2"/>
  </r>
  <r>
    <s v="1003 Krška kotlina"/>
    <x v="119"/>
    <x v="24"/>
    <n v="5.0500000000000003E-2"/>
  </r>
  <r>
    <s v="1003 Krška kotlina"/>
    <x v="118"/>
    <x v="24"/>
    <n v="3.2000000000000001E-2"/>
  </r>
  <r>
    <s v="1003 Krška kotlina"/>
    <x v="106"/>
    <x v="24"/>
    <n v="3.6500000000000005E-2"/>
  </r>
  <r>
    <s v="1003 Krška kotlina"/>
    <x v="120"/>
    <x v="24"/>
    <n v="6.3500000000000001E-2"/>
  </r>
  <r>
    <s v="1003 Krška kotlina"/>
    <x v="121"/>
    <x v="24"/>
    <n v="3.3500000000000002E-2"/>
  </r>
  <r>
    <s v="1003 Krška kotlina"/>
    <x v="115"/>
    <x v="25"/>
    <n v="1.8000000000000002E-2"/>
  </r>
  <r>
    <s v="1003 Krška kotlina"/>
    <x v="104"/>
    <x v="25"/>
    <n v="6.4500000000000002E-2"/>
  </r>
  <r>
    <s v="1003 Krška kotlina"/>
    <x v="119"/>
    <x v="25"/>
    <n v="4.3499999999999997E-2"/>
  </r>
  <r>
    <s v="1003 Krška kotlina"/>
    <x v="118"/>
    <x v="25"/>
    <n v="4.4499999999999998E-2"/>
  </r>
  <r>
    <s v="1003 Krška kotlina"/>
    <x v="106"/>
    <x v="25"/>
    <n v="3.0499999999999999E-2"/>
  </r>
  <r>
    <s v="1003 Krška kotlina"/>
    <x v="120"/>
    <x v="25"/>
    <n v="5.2999999999999999E-2"/>
  </r>
  <r>
    <s v="1003 Krška kotlina"/>
    <x v="121"/>
    <x v="25"/>
    <n v="3.0499999999999999E-2"/>
  </r>
  <r>
    <s v="1003 Krška kotlina"/>
    <x v="115"/>
    <x v="26"/>
    <n v="3.1E-2"/>
  </r>
  <r>
    <s v="1003 Krška kotlina"/>
    <x v="104"/>
    <x v="26"/>
    <n v="7.5499999999999998E-2"/>
  </r>
  <r>
    <s v="1003 Krška kotlina"/>
    <x v="119"/>
    <x v="26"/>
    <n v="3.7999999999999999E-2"/>
  </r>
  <r>
    <s v="1003 Krška kotlina"/>
    <x v="120"/>
    <x v="26"/>
    <n v="0.05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7.0000000000000007E-2"/>
  </r>
  <r>
    <s v="3012 Dravska kotlina"/>
    <x v="124"/>
    <x v="1"/>
    <n v="0.375"/>
  </r>
  <r>
    <s v="3012 Dravska kotlina"/>
    <x v="125"/>
    <x v="1"/>
    <n v="0.38500000000000001"/>
  </r>
  <r>
    <s v="3012 Dravska kotlina"/>
    <x v="126"/>
    <x v="1"/>
    <n v="0"/>
  </r>
  <r>
    <s v="3012 Dravska kotlina"/>
    <x v="127"/>
    <x v="1"/>
    <n v="0.55500000000000005"/>
  </r>
  <r>
    <s v="3012 Dravska kotlina"/>
    <x v="128"/>
    <x v="1"/>
    <n v="0.18"/>
  </r>
  <r>
    <s v="3012 Dravska kotlina"/>
    <x v="129"/>
    <x v="1"/>
    <n v="0.13"/>
  </r>
  <r>
    <s v="3012 Dravska kotlina"/>
    <x v="130"/>
    <x v="1"/>
    <n v="8.4999999999999992E-2"/>
  </r>
  <r>
    <s v="3012 Dravska kotlina"/>
    <x v="131"/>
    <x v="1"/>
    <n v="0.26"/>
  </r>
  <r>
    <s v="3012 Dravska kotlina"/>
    <x v="132"/>
    <x v="1"/>
    <n v="0.09"/>
  </r>
  <r>
    <s v="3012 Dravska kotlina"/>
    <x v="133"/>
    <x v="1"/>
    <n v="0.11"/>
  </r>
  <r>
    <s v="3012 Dravska kotlina"/>
    <x v="134"/>
    <x v="1"/>
    <n v="0.10500000000000001"/>
  </r>
  <r>
    <s v="3012 Dravska kotlina"/>
    <x v="135"/>
    <x v="1"/>
    <n v="0.15000000000000002"/>
  </r>
  <r>
    <s v="3012 Dravska kotlina"/>
    <x v="136"/>
    <x v="1"/>
    <n v="0.45999999999999996"/>
  </r>
  <r>
    <s v="3012 Dravska kotlina"/>
    <x v="137"/>
    <x v="1"/>
    <n v="0.1"/>
  </r>
  <r>
    <s v="3012 Dravska kotlina"/>
    <x v="123"/>
    <x v="2"/>
    <n v="0.13"/>
  </r>
  <r>
    <s v="3012 Dravska kotlina"/>
    <x v="124"/>
    <x v="2"/>
    <n v="0.39500000000000002"/>
  </r>
  <r>
    <s v="3012 Dravska kotlina"/>
    <x v="125"/>
    <x v="2"/>
    <n v="0.435"/>
  </r>
  <r>
    <s v="3012 Dravska kotlina"/>
    <x v="126"/>
    <x v="2"/>
    <n v="2.5000000000000001E-2"/>
  </r>
  <r>
    <s v="3012 Dravska kotlina"/>
    <x v="127"/>
    <x v="2"/>
    <n v="0.55000000000000004"/>
  </r>
  <r>
    <s v="3012 Dravska kotlina"/>
    <x v="128"/>
    <x v="2"/>
    <n v="0.25"/>
  </r>
  <r>
    <s v="3012 Dravska kotlina"/>
    <x v="129"/>
    <x v="2"/>
    <n v="0.16999999999999998"/>
  </r>
  <r>
    <s v="3012 Dravska kotlina"/>
    <x v="130"/>
    <x v="2"/>
    <n v="9.5000000000000001E-2"/>
  </r>
  <r>
    <s v="3012 Dravska kotlina"/>
    <x v="131"/>
    <x v="2"/>
    <n v="0.47000000000000003"/>
  </r>
  <r>
    <s v="3012 Dravska kotlina"/>
    <x v="132"/>
    <x v="2"/>
    <n v="0.14000000000000001"/>
  </r>
  <r>
    <s v="3012 Dravska kotlina"/>
    <x v="133"/>
    <x v="2"/>
    <n v="0.14000000000000001"/>
  </r>
  <r>
    <s v="3012 Dravska kotlina"/>
    <x v="134"/>
    <x v="2"/>
    <n v="0.215"/>
  </r>
  <r>
    <s v="3012 Dravska kotlina"/>
    <x v="135"/>
    <x v="2"/>
    <n v="0.19"/>
  </r>
  <r>
    <s v="3012 Dravska kotlina"/>
    <x v="136"/>
    <x v="2"/>
    <n v="0.41000000000000003"/>
  </r>
  <r>
    <s v="3012 Dravska kotlina"/>
    <x v="137"/>
    <x v="2"/>
    <n v="0.185"/>
  </r>
  <r>
    <s v="3012 Dravska kotlina"/>
    <x v="123"/>
    <x v="3"/>
    <n v="0.19"/>
  </r>
  <r>
    <s v="3012 Dravska kotlina"/>
    <x v="124"/>
    <x v="3"/>
    <n v="0.37"/>
  </r>
  <r>
    <s v="3012 Dravska kotlina"/>
    <x v="125"/>
    <x v="3"/>
    <n v="0.215"/>
  </r>
  <r>
    <s v="3012 Dravska kotlina"/>
    <x v="126"/>
    <x v="3"/>
    <n v="0"/>
  </r>
  <r>
    <s v="3012 Dravska kotlina"/>
    <x v="127"/>
    <x v="3"/>
    <n v="0.55499999999999994"/>
  </r>
  <r>
    <s v="3012 Dravska kotlina"/>
    <x v="128"/>
    <x v="3"/>
    <n v="0.23499999999999999"/>
  </r>
  <r>
    <s v="3012 Dravska kotlina"/>
    <x v="129"/>
    <x v="3"/>
    <n v="0.13500000000000001"/>
  </r>
  <r>
    <s v="3012 Dravska kotlina"/>
    <x v="130"/>
    <x v="3"/>
    <n v="8.5000000000000006E-2"/>
  </r>
  <r>
    <s v="3012 Dravska kotlina"/>
    <x v="131"/>
    <x v="3"/>
    <n v="0.34499999999999997"/>
  </r>
  <r>
    <s v="3012 Dravska kotlina"/>
    <x v="132"/>
    <x v="3"/>
    <n v="0.12000000000000001"/>
  </r>
  <r>
    <s v="3012 Dravska kotlina"/>
    <x v="133"/>
    <x v="3"/>
    <n v="0.09"/>
  </r>
  <r>
    <s v="3012 Dravska kotlina"/>
    <x v="134"/>
    <x v="3"/>
    <n v="0.16500000000000001"/>
  </r>
  <r>
    <s v="3012 Dravska kotlina"/>
    <x v="135"/>
    <x v="3"/>
    <n v="0.18"/>
  </r>
  <r>
    <s v="3012 Dravska kotlina"/>
    <x v="136"/>
    <x v="3"/>
    <n v="0.37"/>
  </r>
  <r>
    <s v="3012 Dravska kotlina"/>
    <x v="137"/>
    <x v="3"/>
    <n v="0.14000000000000001"/>
  </r>
  <r>
    <s v="3012 Dravska kotlina"/>
    <x v="123"/>
    <x v="4"/>
    <n v="0.13"/>
  </r>
  <r>
    <s v="3012 Dravska kotlina"/>
    <x v="124"/>
    <x v="4"/>
    <n v="0.26"/>
  </r>
  <r>
    <s v="3012 Dravska kotlina"/>
    <x v="125"/>
    <x v="4"/>
    <n v="0.19"/>
  </r>
  <r>
    <s v="3012 Dravska kotlina"/>
    <x v="126"/>
    <x v="4"/>
    <n v="0"/>
  </r>
  <r>
    <s v="3012 Dravska kotlina"/>
    <x v="127"/>
    <x v="4"/>
    <n v="0.42"/>
  </r>
  <r>
    <s v="3012 Dravska kotlina"/>
    <x v="128"/>
    <x v="4"/>
    <n v="0.21"/>
  </r>
  <r>
    <s v="3012 Dravska kotlina"/>
    <x v="129"/>
    <x v="4"/>
    <n v="0.12"/>
  </r>
  <r>
    <s v="3012 Dravska kotlina"/>
    <x v="130"/>
    <x v="4"/>
    <n v="0"/>
  </r>
  <r>
    <s v="3012 Dravska kotlina"/>
    <x v="131"/>
    <x v="4"/>
    <n v="0.15"/>
  </r>
  <r>
    <s v="3012 Dravska kotlina"/>
    <x v="132"/>
    <x v="4"/>
    <n v="0.08"/>
  </r>
  <r>
    <s v="3012 Dravska kotlina"/>
    <x v="133"/>
    <x v="4"/>
    <n v="0.05"/>
  </r>
  <r>
    <s v="3012 Dravska kotlina"/>
    <x v="134"/>
    <x v="4"/>
    <n v="0.14000000000000001"/>
  </r>
  <r>
    <s v="3012 Dravska kotlina"/>
    <x v="135"/>
    <x v="4"/>
    <n v="0.13"/>
  </r>
  <r>
    <s v="3012 Dravska kotlina"/>
    <x v="136"/>
    <x v="4"/>
    <n v="0.37"/>
  </r>
  <r>
    <s v="3012 Dravska kotlina"/>
    <x v="137"/>
    <x v="4"/>
    <n v="0.11"/>
  </r>
  <r>
    <s v="3012 Dravska kotlina"/>
    <x v="123"/>
    <x v="5"/>
    <n v="0.13500000000000001"/>
  </r>
  <r>
    <s v="3012 Dravska kotlina"/>
    <x v="124"/>
    <x v="5"/>
    <n v="0.26500000000000001"/>
  </r>
  <r>
    <s v="3012 Dravska kotlina"/>
    <x v="125"/>
    <x v="5"/>
    <n v="0.22500000000000001"/>
  </r>
  <r>
    <s v="3012 Dravska kotlina"/>
    <x v="126"/>
    <x v="5"/>
    <n v="0"/>
  </r>
  <r>
    <s v="3012 Dravska kotlina"/>
    <x v="127"/>
    <x v="5"/>
    <n v="0.47499999999999998"/>
  </r>
  <r>
    <s v="3012 Dravska kotlina"/>
    <x v="129"/>
    <x v="5"/>
    <n v="0.11499999999999999"/>
  </r>
  <r>
    <s v="3012 Dravska kotlina"/>
    <x v="130"/>
    <x v="5"/>
    <n v="0"/>
  </r>
  <r>
    <s v="3012 Dravska kotlina"/>
    <x v="131"/>
    <x v="5"/>
    <n v="9.5000000000000001E-2"/>
  </r>
  <r>
    <s v="3012 Dravska kotlina"/>
    <x v="132"/>
    <x v="5"/>
    <n v="0.1"/>
  </r>
  <r>
    <s v="3012 Dravska kotlina"/>
    <x v="133"/>
    <x v="5"/>
    <n v="3.5000000000000003E-2"/>
  </r>
  <r>
    <s v="3012 Dravska kotlina"/>
    <x v="134"/>
    <x v="5"/>
    <n v="0.13500000000000001"/>
  </r>
  <r>
    <s v="3012 Dravska kotlina"/>
    <x v="135"/>
    <x v="5"/>
    <n v="0.13500000000000001"/>
  </r>
  <r>
    <s v="3012 Dravska kotlina"/>
    <x v="136"/>
    <x v="5"/>
    <n v="0.43"/>
  </r>
  <r>
    <s v="3012 Dravska kotlina"/>
    <x v="137"/>
    <x v="5"/>
    <n v="9.5000000000000001E-2"/>
  </r>
  <r>
    <s v="3012 Dravska kotlina"/>
    <x v="123"/>
    <x v="6"/>
    <n v="9.5000000000000001E-2"/>
  </r>
  <r>
    <s v="3012 Dravska kotlina"/>
    <x v="124"/>
    <x v="6"/>
    <n v="0.27"/>
  </r>
  <r>
    <s v="3012 Dravska kotlina"/>
    <x v="125"/>
    <x v="6"/>
    <n v="0.22999999999999998"/>
  </r>
  <r>
    <s v="3012 Dravska kotlina"/>
    <x v="126"/>
    <x v="6"/>
    <n v="0"/>
  </r>
  <r>
    <s v="3012 Dravska kotlina"/>
    <x v="127"/>
    <x v="6"/>
    <n v="0.48249999999999993"/>
  </r>
  <r>
    <s v="3012 Dravska kotlina"/>
    <x v="129"/>
    <x v="6"/>
    <n v="0.11"/>
  </r>
  <r>
    <s v="3012 Dravska kotlina"/>
    <x v="130"/>
    <x v="6"/>
    <n v="0"/>
  </r>
  <r>
    <s v="3012 Dravska kotlina"/>
    <x v="131"/>
    <x v="6"/>
    <n v="0.11499999999999999"/>
  </r>
  <r>
    <s v="3012 Dravska kotlina"/>
    <x v="132"/>
    <x v="6"/>
    <n v="0.12"/>
  </r>
  <r>
    <s v="3012 Dravska kotlina"/>
    <x v="133"/>
    <x v="6"/>
    <n v="5.2500000000000005E-2"/>
  </r>
  <r>
    <s v="3012 Dravska kotlina"/>
    <x v="134"/>
    <x v="6"/>
    <n v="0.13"/>
  </r>
  <r>
    <s v="3012 Dravska kotlina"/>
    <x v="135"/>
    <x v="6"/>
    <n v="0.17"/>
  </r>
  <r>
    <s v="3012 Dravska kotlina"/>
    <x v="136"/>
    <x v="6"/>
    <n v="0.36"/>
  </r>
  <r>
    <s v="3012 Dravska kotlina"/>
    <x v="138"/>
    <x v="6"/>
    <n v="0"/>
  </r>
  <r>
    <s v="3012 Dravska kotlina"/>
    <x v="137"/>
    <x v="6"/>
    <n v="0.12"/>
  </r>
  <r>
    <s v="3012 Dravska kotlina"/>
    <x v="123"/>
    <x v="7"/>
    <n v="5.5E-2"/>
  </r>
  <r>
    <s v="3012 Dravska kotlina"/>
    <x v="124"/>
    <x v="7"/>
    <n v="0.20666666666666667"/>
  </r>
  <r>
    <s v="3012 Dravska kotlina"/>
    <x v="139"/>
    <x v="7"/>
    <n v="0"/>
  </r>
  <r>
    <s v="3012 Dravska kotlina"/>
    <x v="125"/>
    <x v="7"/>
    <n v="0.15666666666666668"/>
  </r>
  <r>
    <s v="3012 Dravska kotlina"/>
    <x v="126"/>
    <x v="7"/>
    <n v="0"/>
  </r>
  <r>
    <s v="3012 Dravska kotlina"/>
    <x v="127"/>
    <x v="7"/>
    <n v="0.43333333333333329"/>
  </r>
  <r>
    <s v="3012 Dravska kotlina"/>
    <x v="129"/>
    <x v="7"/>
    <n v="9.3333333333333324E-2"/>
  </r>
  <r>
    <s v="3012 Dravska kotlina"/>
    <x v="130"/>
    <x v="7"/>
    <n v="0"/>
  </r>
  <r>
    <s v="3012 Dravska kotlina"/>
    <x v="131"/>
    <x v="7"/>
    <n v="7.3333333333333348E-2"/>
  </r>
  <r>
    <s v="3012 Dravska kotlina"/>
    <x v="132"/>
    <x v="7"/>
    <n v="7.6666666666666675E-2"/>
  </r>
  <r>
    <s v="3012 Dravska kotlina"/>
    <x v="140"/>
    <x v="7"/>
    <n v="0.17"/>
  </r>
  <r>
    <s v="3012 Dravska kotlina"/>
    <x v="133"/>
    <x v="7"/>
    <n v="4.6666666666666669E-2"/>
  </r>
  <r>
    <s v="3012 Dravska kotlina"/>
    <x v="134"/>
    <x v="7"/>
    <n v="0.14000000000000001"/>
  </r>
  <r>
    <s v="3012 Dravska kotlina"/>
    <x v="135"/>
    <x v="7"/>
    <n v="9.5000000000000001E-2"/>
  </r>
  <r>
    <s v="3012 Dravska kotlina"/>
    <x v="136"/>
    <x v="7"/>
    <n v="0.28333333333333338"/>
  </r>
  <r>
    <s v="3012 Dravska kotlina"/>
    <x v="138"/>
    <x v="7"/>
    <n v="0"/>
  </r>
  <r>
    <s v="3012 Dravska kotlina"/>
    <x v="137"/>
    <x v="7"/>
    <n v="0.09"/>
  </r>
  <r>
    <s v="3012 Dravska kotlina"/>
    <x v="141"/>
    <x v="7"/>
    <n v="9.0000000000000011E-2"/>
  </r>
  <r>
    <s v="3012 Dravska kotlina"/>
    <x v="123"/>
    <x v="8"/>
    <n v="0"/>
  </r>
  <r>
    <s v="3012 Dravska kotlina"/>
    <x v="124"/>
    <x v="8"/>
    <n v="0.19999999999999998"/>
  </r>
  <r>
    <s v="3012 Dravska kotlina"/>
    <x v="139"/>
    <x v="8"/>
    <n v="0"/>
  </r>
  <r>
    <s v="3012 Dravska kotlina"/>
    <x v="125"/>
    <x v="8"/>
    <n v="0.12333333333333334"/>
  </r>
  <r>
    <s v="3012 Dravska kotlina"/>
    <x v="126"/>
    <x v="8"/>
    <n v="0"/>
  </r>
  <r>
    <s v="3012 Dravska kotlina"/>
    <x v="127"/>
    <x v="8"/>
    <n v="0.42"/>
  </r>
  <r>
    <s v="3012 Dravska kotlina"/>
    <x v="129"/>
    <x v="8"/>
    <n v="7.5000000000000011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08"/>
  </r>
  <r>
    <s v="3012 Dravska kotlina"/>
    <x v="132"/>
    <x v="8"/>
    <n v="3.5000000000000003E-2"/>
  </r>
  <r>
    <s v="3012 Dravska kotlina"/>
    <x v="140"/>
    <x v="8"/>
    <n v="0.17"/>
  </r>
  <r>
    <s v="3012 Dravska kotlina"/>
    <x v="133"/>
    <x v="8"/>
    <n v="3.3333333333333333E-2"/>
  </r>
  <r>
    <s v="3012 Dravska kotlina"/>
    <x v="134"/>
    <x v="8"/>
    <n v="0.13500000000000001"/>
  </r>
  <r>
    <s v="3012 Dravska kotlina"/>
    <x v="135"/>
    <x v="8"/>
    <n v="0.09"/>
  </r>
  <r>
    <s v="3012 Dravska kotlina"/>
    <x v="136"/>
    <x v="8"/>
    <n v="0.21333333333333335"/>
  </r>
  <r>
    <s v="3012 Dravska kotlina"/>
    <x v="138"/>
    <x v="8"/>
    <n v="0"/>
  </r>
  <r>
    <s v="3012 Dravska kotlina"/>
    <x v="137"/>
    <x v="8"/>
    <n v="0.06"/>
  </r>
  <r>
    <s v="3012 Dravska kotlina"/>
    <x v="141"/>
    <x v="8"/>
    <n v="9.3333333333333338E-2"/>
  </r>
  <r>
    <s v="3012 Dravska kotlina"/>
    <x v="123"/>
    <x v="9"/>
    <n v="0"/>
  </r>
  <r>
    <s v="3012 Dravska kotlina"/>
    <x v="124"/>
    <x v="9"/>
    <n v="0.17"/>
  </r>
  <r>
    <s v="3012 Dravska kotlina"/>
    <x v="139"/>
    <x v="9"/>
    <n v="0"/>
  </r>
  <r>
    <s v="3012 Dravska kotlina"/>
    <x v="125"/>
    <x v="9"/>
    <n v="0.09"/>
  </r>
  <r>
    <s v="3012 Dravska kotlina"/>
    <x v="126"/>
    <x v="9"/>
    <n v="0"/>
  </r>
  <r>
    <s v="3012 Dravska kotlina"/>
    <x v="127"/>
    <x v="9"/>
    <n v="0.33749999999999997"/>
  </r>
  <r>
    <s v="3012 Dravska kotlina"/>
    <x v="129"/>
    <x v="9"/>
    <n v="6.5000000000000002E-2"/>
  </r>
  <r>
    <s v="3012 Dravska kotlina"/>
    <x v="142"/>
    <x v="9"/>
    <n v="0"/>
  </r>
  <r>
    <s v="3012 Dravska kotlina"/>
    <x v="131"/>
    <x v="9"/>
    <n v="7.7499999999999999E-2"/>
  </r>
  <r>
    <s v="3012 Dravska kotlina"/>
    <x v="132"/>
    <x v="9"/>
    <n v="6.5000000000000002E-2"/>
  </r>
  <r>
    <s v="3012 Dravska kotlina"/>
    <x v="140"/>
    <x v="9"/>
    <n v="0.14000000000000001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9.5000000000000001E-2"/>
  </r>
  <r>
    <s v="3012 Dravska kotlina"/>
    <x v="136"/>
    <x v="9"/>
    <n v="0.15000000000000002"/>
  </r>
  <r>
    <s v="3012 Dravska kotlina"/>
    <x v="138"/>
    <x v="9"/>
    <n v="0"/>
  </r>
  <r>
    <s v="3012 Dravska kotlina"/>
    <x v="137"/>
    <x v="9"/>
    <n v="5.7499999999999996E-2"/>
  </r>
  <r>
    <s v="3012 Dravska kotlina"/>
    <x v="141"/>
    <x v="9"/>
    <n v="6.25E-2"/>
  </r>
  <r>
    <s v="3012 Dravska kotlina"/>
    <x v="143"/>
    <x v="10"/>
    <n v="0"/>
  </r>
  <r>
    <s v="3012 Dravska kotlina"/>
    <x v="124"/>
    <x v="10"/>
    <n v="0.185"/>
  </r>
  <r>
    <s v="3012 Dravska kotlina"/>
    <x v="139"/>
    <x v="10"/>
    <n v="0"/>
  </r>
  <r>
    <s v="3012 Dravska kotlina"/>
    <x v="125"/>
    <x v="10"/>
    <n v="7.5000000000000011E-2"/>
  </r>
  <r>
    <s v="3012 Dravska kotlina"/>
    <x v="126"/>
    <x v="10"/>
    <n v="0"/>
  </r>
  <r>
    <s v="3012 Dravska kotlina"/>
    <x v="127"/>
    <x v="10"/>
    <n v="0.34249999999999997"/>
  </r>
  <r>
    <s v="3012 Dravska kotlina"/>
    <x v="129"/>
    <x v="10"/>
    <n v="7.0000000000000007E-2"/>
  </r>
  <r>
    <s v="3012 Dravska kotlina"/>
    <x v="142"/>
    <x v="10"/>
    <n v="0"/>
  </r>
  <r>
    <s v="3012 Dravska kotlina"/>
    <x v="144"/>
    <x v="10"/>
    <n v="0.09"/>
  </r>
  <r>
    <s v="3012 Dravska kotlina"/>
    <x v="131"/>
    <x v="10"/>
    <n v="8.7500000000000008E-2"/>
  </r>
  <r>
    <s v="3012 Dravska kotlina"/>
    <x v="145"/>
    <x v="10"/>
    <n v="0"/>
  </r>
  <r>
    <s v="3012 Dravska kotlina"/>
    <x v="132"/>
    <x v="10"/>
    <n v="5.5E-2"/>
  </r>
  <r>
    <s v="3012 Dravska kotlina"/>
    <x v="140"/>
    <x v="10"/>
    <n v="0.14250000000000002"/>
  </r>
  <r>
    <s v="3012 Dravska kotlina"/>
    <x v="135"/>
    <x v="10"/>
    <n v="5.5E-2"/>
  </r>
  <r>
    <s v="3012 Dravska kotlina"/>
    <x v="136"/>
    <x v="10"/>
    <n v="0.1875"/>
  </r>
  <r>
    <s v="3012 Dravska kotlina"/>
    <x v="138"/>
    <x v="10"/>
    <n v="0"/>
  </r>
  <r>
    <s v="3012 Dravska kotlina"/>
    <x v="137"/>
    <x v="10"/>
    <n v="3.3333333333333333E-2"/>
  </r>
  <r>
    <s v="3012 Dravska kotlina"/>
    <x v="146"/>
    <x v="10"/>
    <n v="0"/>
  </r>
  <r>
    <s v="3012 Dravska kotlina"/>
    <x v="141"/>
    <x v="10"/>
    <n v="7.0000000000000007E-2"/>
  </r>
  <r>
    <s v="3012 Dravska kotlina"/>
    <x v="143"/>
    <x v="11"/>
    <n v="0"/>
  </r>
  <r>
    <s v="3012 Dravska kotlina"/>
    <x v="124"/>
    <x v="11"/>
    <n v="0.155"/>
  </r>
  <r>
    <s v="3012 Dravska kotlina"/>
    <x v="139"/>
    <x v="11"/>
    <n v="0"/>
  </r>
  <r>
    <s v="3012 Dravska kotlina"/>
    <x v="125"/>
    <x v="11"/>
    <n v="7.0000000000000007E-2"/>
  </r>
  <r>
    <s v="3012 Dravska kotlina"/>
    <x v="127"/>
    <x v="11"/>
    <n v="0.30000000000000004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8.4999999999999992E-2"/>
  </r>
  <r>
    <s v="3012 Dravska kotlina"/>
    <x v="131"/>
    <x v="11"/>
    <n v="2.5000000000000001E-2"/>
  </r>
  <r>
    <s v="3012 Dravska kotlina"/>
    <x v="145"/>
    <x v="11"/>
    <n v="0"/>
  </r>
  <r>
    <s v="3012 Dravska kotlina"/>
    <x v="132"/>
    <x v="11"/>
    <n v="0.06"/>
  </r>
  <r>
    <s v="3012 Dravska kotlina"/>
    <x v="140"/>
    <x v="11"/>
    <n v="0.14500000000000002"/>
  </r>
  <r>
    <s v="3012 Dravska kotlina"/>
    <x v="135"/>
    <x v="11"/>
    <n v="6.5000000000000002E-2"/>
  </r>
  <r>
    <s v="3012 Dravska kotlina"/>
    <x v="136"/>
    <x v="11"/>
    <n v="0.125"/>
  </r>
  <r>
    <s v="3012 Dravska kotlina"/>
    <x v="137"/>
    <x v="11"/>
    <n v="2.5000000000000001E-2"/>
  </r>
  <r>
    <s v="3012 Dravska kotlina"/>
    <x v="146"/>
    <x v="11"/>
    <n v="0"/>
  </r>
  <r>
    <s v="3012 Dravska kotlina"/>
    <x v="141"/>
    <x v="11"/>
    <n v="6.5000000000000002E-2"/>
  </r>
  <r>
    <s v="3012 Dravska kotlina"/>
    <x v="143"/>
    <x v="12"/>
    <n v="0"/>
  </r>
  <r>
    <s v="3012 Dravska kotlina"/>
    <x v="124"/>
    <x v="12"/>
    <n v="0.11"/>
  </r>
  <r>
    <s v="3012 Dravska kotlina"/>
    <x v="139"/>
    <x v="12"/>
    <n v="0"/>
  </r>
  <r>
    <s v="3012 Dravska kotlina"/>
    <x v="125"/>
    <x v="12"/>
    <n v="3.5000000000000003E-2"/>
  </r>
  <r>
    <s v="3012 Dravska kotlina"/>
    <x v="127"/>
    <x v="12"/>
    <n v="0.25"/>
  </r>
  <r>
    <s v="3012 Dravska kotlina"/>
    <x v="129"/>
    <x v="12"/>
    <n v="0.03"/>
  </r>
  <r>
    <s v="3012 Dravska kotlina"/>
    <x v="142"/>
    <x v="12"/>
    <n v="0"/>
  </r>
  <r>
    <s v="3012 Dravska kotlina"/>
    <x v="144"/>
    <x v="12"/>
    <n v="6.5000000000000002E-2"/>
  </r>
  <r>
    <s v="3012 Dravska kotlina"/>
    <x v="131"/>
    <x v="12"/>
    <n v="0.03"/>
  </r>
  <r>
    <s v="3012 Dravska kotlina"/>
    <x v="145"/>
    <x v="12"/>
    <n v="0"/>
  </r>
  <r>
    <s v="3012 Dravska kotlina"/>
    <x v="132"/>
    <x v="12"/>
    <n v="2.5000000000000001E-2"/>
  </r>
  <r>
    <s v="3012 Dravska kotlina"/>
    <x v="140"/>
    <x v="12"/>
    <n v="0.12"/>
  </r>
  <r>
    <s v="3012 Dravska kotlina"/>
    <x v="135"/>
    <x v="12"/>
    <n v="6.0000000000000005E-2"/>
  </r>
  <r>
    <s v="3012 Dravska kotlina"/>
    <x v="136"/>
    <x v="12"/>
    <n v="0.14000000000000001"/>
  </r>
  <r>
    <s v="3012 Dravska kotlina"/>
    <x v="137"/>
    <x v="12"/>
    <n v="0"/>
  </r>
  <r>
    <s v="3012 Dravska kotlina"/>
    <x v="146"/>
    <x v="12"/>
    <n v="0"/>
  </r>
  <r>
    <s v="3012 Dravska kotlina"/>
    <x v="141"/>
    <x v="12"/>
    <n v="0"/>
  </r>
  <r>
    <s v="3012 Dravska kotlina"/>
    <x v="143"/>
    <x v="13"/>
    <n v="0.03"/>
  </r>
  <r>
    <s v="3012 Dravska kotlina"/>
    <x v="124"/>
    <x v="13"/>
    <n v="0.115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2.5000000000000001E-2"/>
  </r>
  <r>
    <s v="3012 Dravska kotlina"/>
    <x v="126"/>
    <x v="13"/>
    <n v="0"/>
  </r>
  <r>
    <s v="3012 Dravska kotlina"/>
    <x v="127"/>
    <x v="13"/>
    <n v="0.26"/>
  </r>
  <r>
    <s v="3012 Dravska kotlina"/>
    <x v="148"/>
    <x v="13"/>
    <n v="0.12"/>
  </r>
  <r>
    <s v="3012 Dravska kotlina"/>
    <x v="129"/>
    <x v="13"/>
    <n v="3.5000000000000003E-2"/>
  </r>
  <r>
    <s v="3012 Dravska kotlina"/>
    <x v="142"/>
    <x v="13"/>
    <n v="0"/>
  </r>
  <r>
    <s v="3012 Dravska kotlina"/>
    <x v="144"/>
    <x v="13"/>
    <n v="6.5000000000000002E-2"/>
  </r>
  <r>
    <s v="3012 Dravska kotlina"/>
    <x v="131"/>
    <x v="13"/>
    <n v="3.5000000000000003E-2"/>
  </r>
  <r>
    <s v="3012 Dravska kotlina"/>
    <x v="145"/>
    <x v="13"/>
    <n v="0"/>
  </r>
  <r>
    <s v="3012 Dravska kotlina"/>
    <x v="132"/>
    <x v="13"/>
    <n v="0.03"/>
  </r>
  <r>
    <s v="3012 Dravska kotlina"/>
    <x v="140"/>
    <x v="13"/>
    <n v="0.125"/>
  </r>
  <r>
    <s v="3012 Dravska kotlina"/>
    <x v="135"/>
    <x v="13"/>
    <n v="3.5000000000000003E-2"/>
  </r>
  <r>
    <s v="3012 Dravska kotlina"/>
    <x v="136"/>
    <x v="13"/>
    <n v="0.13"/>
  </r>
  <r>
    <s v="3012 Dravska kotlina"/>
    <x v="137"/>
    <x v="13"/>
    <n v="2.5000000000000001E-2"/>
  </r>
  <r>
    <s v="3012 Dravska kotlina"/>
    <x v="146"/>
    <x v="13"/>
    <n v="2.5000000000000001E-2"/>
  </r>
  <r>
    <s v="3012 Dravska kotlina"/>
    <x v="141"/>
    <x v="13"/>
    <n v="2.5000000000000001E-2"/>
  </r>
  <r>
    <s v="3012 Dravska kotlina"/>
    <x v="143"/>
    <x v="14"/>
    <n v="1.55E-2"/>
  </r>
  <r>
    <s v="3012 Dravska kotlina"/>
    <x v="124"/>
    <x v="14"/>
    <n v="0.15000000000000002"/>
  </r>
  <r>
    <s v="3012 Dravska kotlina"/>
    <x v="139"/>
    <x v="14"/>
    <n v="4.65E-2"/>
  </r>
  <r>
    <s v="3012 Dravska kotlina"/>
    <x v="147"/>
    <x v="14"/>
    <n v="3.15E-2"/>
  </r>
  <r>
    <s v="3012 Dravska kotlina"/>
    <x v="127"/>
    <x v="14"/>
    <n v="0.28000000000000003"/>
  </r>
  <r>
    <s v="3012 Dravska kotlina"/>
    <x v="148"/>
    <x v="14"/>
    <n v="0.14500000000000002"/>
  </r>
  <r>
    <s v="3012 Dravska kotlina"/>
    <x v="129"/>
    <x v="14"/>
    <n v="5.5499999999999994E-2"/>
  </r>
  <r>
    <s v="3012 Dravska kotlina"/>
    <x v="144"/>
    <x v="14"/>
    <n v="7.0000000000000007E-2"/>
  </r>
  <r>
    <s v="3012 Dravska kotlina"/>
    <x v="131"/>
    <x v="14"/>
    <n v="3.9E-2"/>
  </r>
  <r>
    <s v="3012 Dravska kotlina"/>
    <x v="132"/>
    <x v="14"/>
    <n v="0.05"/>
  </r>
  <r>
    <s v="3012 Dravska kotlina"/>
    <x v="140"/>
    <x v="14"/>
    <n v="0.155"/>
  </r>
  <r>
    <s v="3012 Dravska kotlina"/>
    <x v="135"/>
    <x v="14"/>
    <n v="6.0999999999999999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4.0999999999999995E-2"/>
  </r>
  <r>
    <s v="3012 Dravska kotlina"/>
    <x v="143"/>
    <x v="15"/>
    <n v="0"/>
  </r>
  <r>
    <s v="3012 Dravska kotlina"/>
    <x v="124"/>
    <x v="15"/>
    <n v="0.11899999999999999"/>
  </r>
  <r>
    <s v="3012 Dravska kotlina"/>
    <x v="139"/>
    <x v="15"/>
    <n v="4.8500000000000001E-2"/>
  </r>
  <r>
    <s v="3012 Dravska kotlina"/>
    <x v="147"/>
    <x v="15"/>
    <n v="5.8999999999999997E-2"/>
  </r>
  <r>
    <s v="3012 Dravska kotlina"/>
    <x v="126"/>
    <x v="15"/>
    <n v="0"/>
  </r>
  <r>
    <s v="3012 Dravska kotlina"/>
    <x v="127"/>
    <x v="15"/>
    <n v="0.28900000000000003"/>
  </r>
  <r>
    <s v="3012 Dravska kotlina"/>
    <x v="148"/>
    <x v="15"/>
    <n v="0.13250000000000001"/>
  </r>
  <r>
    <s v="3012 Dravska kotlina"/>
    <x v="129"/>
    <x v="15"/>
    <n v="5.7999999999999996E-2"/>
  </r>
  <r>
    <s v="3012 Dravska kotlina"/>
    <x v="142"/>
    <x v="15"/>
    <n v="0"/>
  </r>
  <r>
    <s v="3012 Dravska kotlina"/>
    <x v="149"/>
    <x v="15"/>
    <n v="0.1265"/>
  </r>
  <r>
    <s v="3012 Dravska kotlina"/>
    <x v="144"/>
    <x v="15"/>
    <n v="6.6500000000000004E-2"/>
  </r>
  <r>
    <s v="3012 Dravska kotlina"/>
    <x v="131"/>
    <x v="15"/>
    <n v="1.7999999999999999E-2"/>
  </r>
  <r>
    <s v="3012 Dravska kotlina"/>
    <x v="150"/>
    <x v="15"/>
    <n v="0.11"/>
  </r>
  <r>
    <s v="3012 Dravska kotlina"/>
    <x v="151"/>
    <x v="15"/>
    <n v="3.2500000000000001E-2"/>
  </r>
  <r>
    <s v="3012 Dravska kotlina"/>
    <x v="145"/>
    <x v="15"/>
    <n v="0"/>
  </r>
  <r>
    <s v="3012 Dravska kotlina"/>
    <x v="132"/>
    <x v="15"/>
    <n v="5.0500000000000003E-2"/>
  </r>
  <r>
    <s v="3012 Dravska kotlina"/>
    <x v="140"/>
    <x v="15"/>
    <n v="0.158"/>
  </r>
  <r>
    <s v="3012 Dravska kotlina"/>
    <x v="135"/>
    <x v="15"/>
    <n v="4.4999999999999998E-2"/>
  </r>
  <r>
    <s v="3012 Dravska kotlina"/>
    <x v="152"/>
    <x v="15"/>
    <n v="8.2000000000000003E-2"/>
  </r>
  <r>
    <s v="3012 Dravska kotlina"/>
    <x v="136"/>
    <x v="15"/>
    <n v="0.17499999999999999"/>
  </r>
  <r>
    <s v="3012 Dravska kotlina"/>
    <x v="138"/>
    <x v="15"/>
    <n v="0"/>
  </r>
  <r>
    <s v="3012 Dravska kotlina"/>
    <x v="137"/>
    <x v="15"/>
    <n v="0.05"/>
  </r>
  <r>
    <s v="3012 Dravska kotlina"/>
    <x v="146"/>
    <x v="15"/>
    <n v="1.6500000000000001E-2"/>
  </r>
  <r>
    <s v="3012 Dravska kotlina"/>
    <x v="141"/>
    <x v="15"/>
    <n v="5.1000000000000004E-2"/>
  </r>
  <r>
    <s v="3012 Dravska kotlina"/>
    <x v="143"/>
    <x v="16"/>
    <n v="1.7500000000000002E-2"/>
  </r>
  <r>
    <s v="3012 Dravska kotlina"/>
    <x v="124"/>
    <x v="16"/>
    <n v="9.0499999999999997E-2"/>
  </r>
  <r>
    <s v="3012 Dravska kotlina"/>
    <x v="139"/>
    <x v="16"/>
    <n v="5.2999999999999999E-2"/>
  </r>
  <r>
    <s v="3012 Dravska kotlina"/>
    <x v="147"/>
    <x v="16"/>
    <n v="0"/>
  </r>
  <r>
    <s v="3012 Dravska kotlina"/>
    <x v="127"/>
    <x v="16"/>
    <n v="0.2475"/>
  </r>
  <r>
    <s v="3012 Dravska kotlina"/>
    <x v="148"/>
    <x v="16"/>
    <n v="9.5000000000000001E-2"/>
  </r>
  <r>
    <s v="3012 Dravska kotlina"/>
    <x v="129"/>
    <x v="16"/>
    <n v="4.2999999999999997E-2"/>
  </r>
  <r>
    <s v="3012 Dravska kotlina"/>
    <x v="142"/>
    <x v="16"/>
    <n v="0"/>
  </r>
  <r>
    <s v="3012 Dravska kotlina"/>
    <x v="153"/>
    <x v="16"/>
    <n v="0.10250000000000001"/>
  </r>
  <r>
    <s v="3012 Dravska kotlina"/>
    <x v="144"/>
    <x v="16"/>
    <n v="5.6000000000000001E-2"/>
  </r>
  <r>
    <s v="3012 Dravska kotlina"/>
    <x v="131"/>
    <x v="16"/>
    <n v="4.0999999999999995E-2"/>
  </r>
  <r>
    <s v="3012 Dravska kotlina"/>
    <x v="150"/>
    <x v="16"/>
    <n v="5.6500000000000002E-2"/>
  </r>
  <r>
    <s v="3012 Dravska kotlina"/>
    <x v="151"/>
    <x v="16"/>
    <n v="2.4500000000000001E-2"/>
  </r>
  <r>
    <s v="3012 Dravska kotlina"/>
    <x v="145"/>
    <x v="16"/>
    <n v="0"/>
  </r>
  <r>
    <s v="3012 Dravska kotlina"/>
    <x v="132"/>
    <x v="16"/>
    <n v="1.7500000000000002E-2"/>
  </r>
  <r>
    <s v="3012 Dravska kotlina"/>
    <x v="140"/>
    <x v="16"/>
    <n v="0.16400000000000001"/>
  </r>
  <r>
    <s v="3012 Dravska kotlina"/>
    <x v="135"/>
    <x v="16"/>
    <n v="5.45E-2"/>
  </r>
  <r>
    <s v="3012 Dravska kotlina"/>
    <x v="152"/>
    <x v="16"/>
    <n v="6.2E-2"/>
  </r>
  <r>
    <s v="3012 Dravska kotlina"/>
    <x v="136"/>
    <x v="16"/>
    <n v="0.11199999999999999"/>
  </r>
  <r>
    <s v="3012 Dravska kotlina"/>
    <x v="138"/>
    <x v="16"/>
    <n v="0"/>
  </r>
  <r>
    <s v="3012 Dravska kotlina"/>
    <x v="137"/>
    <x v="16"/>
    <n v="4.5999999999999999E-2"/>
  </r>
  <r>
    <s v="3012 Dravska kotlina"/>
    <x v="146"/>
    <x v="16"/>
    <n v="0"/>
  </r>
  <r>
    <s v="3012 Dravska kotlina"/>
    <x v="141"/>
    <x v="16"/>
    <n v="2.1999999999999999E-2"/>
  </r>
  <r>
    <s v="3012 Dravska kotlina"/>
    <x v="139"/>
    <x v="17"/>
    <n v="4.3499999999999997E-2"/>
  </r>
  <r>
    <s v="3012 Dravska kotlina"/>
    <x v="147"/>
    <x v="17"/>
    <n v="0"/>
  </r>
  <r>
    <s v="3012 Dravska kotlina"/>
    <x v="127"/>
    <x v="17"/>
    <n v="0.17649999999999999"/>
  </r>
  <r>
    <s v="3012 Dravska kotlina"/>
    <x v="148"/>
    <x v="17"/>
    <n v="8.299999999999999E-2"/>
  </r>
  <r>
    <s v="3012 Dravska kotlina"/>
    <x v="129"/>
    <x v="17"/>
    <n v="3.6500000000000005E-2"/>
  </r>
  <r>
    <s v="3012 Dravska kotlina"/>
    <x v="142"/>
    <x v="17"/>
    <n v="0"/>
  </r>
  <r>
    <s v="3012 Dravska kotlina"/>
    <x v="149"/>
    <x v="17"/>
    <n v="8.1500000000000003E-2"/>
  </r>
  <r>
    <s v="3012 Dravska kotlina"/>
    <x v="144"/>
    <x v="17"/>
    <n v="4.0500000000000001E-2"/>
  </r>
  <r>
    <s v="3012 Dravska kotlina"/>
    <x v="150"/>
    <x v="17"/>
    <n v="4.9500000000000002E-2"/>
  </r>
  <r>
    <s v="3012 Dravska kotlina"/>
    <x v="151"/>
    <x v="17"/>
    <n v="0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125"/>
  </r>
  <r>
    <s v="3012 Dravska kotlina"/>
    <x v="152"/>
    <x v="17"/>
    <n v="4.9500000000000002E-2"/>
  </r>
  <r>
    <s v="3012 Dravska kotlina"/>
    <x v="136"/>
    <x v="17"/>
    <n v="7.9500000000000001E-2"/>
  </r>
  <r>
    <s v="3012 Dravska kotlina"/>
    <x v="138"/>
    <x v="17"/>
    <n v="0"/>
  </r>
  <r>
    <s v="3012 Dravska kotlina"/>
    <x v="137"/>
    <x v="17"/>
    <n v="0.03"/>
  </r>
  <r>
    <s v="3012 Dravska kotlina"/>
    <x v="146"/>
    <x v="17"/>
    <n v="0"/>
  </r>
  <r>
    <s v="3012 Dravska kotlina"/>
    <x v="141"/>
    <x v="17"/>
    <n v="0"/>
  </r>
  <r>
    <s v="3012 Dravska kotlina"/>
    <x v="154"/>
    <x v="18"/>
    <n v="5.9499999999999997E-2"/>
  </r>
  <r>
    <s v="3012 Dravska kotlina"/>
    <x v="139"/>
    <x v="18"/>
    <n v="4.2999999999999997E-2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17299999999999999"/>
  </r>
  <r>
    <s v="3012 Dravska kotlina"/>
    <x v="148"/>
    <x v="18"/>
    <n v="7.7499999999999999E-2"/>
  </r>
  <r>
    <s v="3012 Dravska kotlina"/>
    <x v="129"/>
    <x v="18"/>
    <n v="0.04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6.25E-2"/>
  </r>
  <r>
    <s v="3012 Dravska kotlina"/>
    <x v="144"/>
    <x v="18"/>
    <n v="3.2500000000000001E-2"/>
  </r>
  <r>
    <s v="3012 Dravska kotlina"/>
    <x v="150"/>
    <x v="18"/>
    <n v="5.3499999999999999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3.1E-2"/>
  </r>
  <r>
    <s v="3012 Dravska kotlina"/>
    <x v="140"/>
    <x v="18"/>
    <n v="5.1499999999999997E-2"/>
  </r>
  <r>
    <s v="3012 Dravska kotlina"/>
    <x v="157"/>
    <x v="18"/>
    <n v="1.7999999999999999E-2"/>
  </r>
  <r>
    <s v="3012 Dravska kotlina"/>
    <x v="158"/>
    <x v="18"/>
    <n v="0.13300000000000001"/>
  </r>
  <r>
    <s v="3012 Dravska kotlina"/>
    <x v="152"/>
    <x v="18"/>
    <n v="4.4499999999999998E-2"/>
  </r>
  <r>
    <s v="3012 Dravska kotlina"/>
    <x v="136"/>
    <x v="18"/>
    <n v="7.8999999999999987E-2"/>
  </r>
  <r>
    <s v="3012 Dravska kotlina"/>
    <x v="138"/>
    <x v="18"/>
    <n v="0"/>
  </r>
  <r>
    <s v="3012 Dravska kotlina"/>
    <x v="137"/>
    <x v="18"/>
    <n v="0"/>
  </r>
  <r>
    <s v="3012 Dravska kotlina"/>
    <x v="146"/>
    <x v="18"/>
    <n v="0"/>
  </r>
  <r>
    <s v="3012 Dravska kotlina"/>
    <x v="141"/>
    <x v="18"/>
    <n v="0"/>
  </r>
  <r>
    <s v="3012 Dravska kotlina"/>
    <x v="154"/>
    <x v="19"/>
    <n v="7.1500000000000008E-2"/>
  </r>
  <r>
    <s v="3012 Dravska kotlina"/>
    <x v="139"/>
    <x v="19"/>
    <n v="5.5999999999999994E-2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19750000000000001"/>
  </r>
  <r>
    <s v="3012 Dravska kotlina"/>
    <x v="148"/>
    <x v="19"/>
    <n v="8.8499999999999995E-2"/>
  </r>
  <r>
    <s v="3012 Dravska kotlina"/>
    <x v="129"/>
    <x v="19"/>
    <n v="4.2999999999999997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7.6499999999999999E-2"/>
  </r>
  <r>
    <s v="3012 Dravska kotlina"/>
    <x v="144"/>
    <x v="19"/>
    <n v="4.5999999999999999E-2"/>
  </r>
  <r>
    <s v="3012 Dravska kotlina"/>
    <x v="150"/>
    <x v="19"/>
    <n v="6.25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3.5999999999999997E-2"/>
  </r>
  <r>
    <s v="3012 Dravska kotlina"/>
    <x v="140"/>
    <x v="19"/>
    <n v="0.13300000000000001"/>
  </r>
  <r>
    <s v="3012 Dravska kotlina"/>
    <x v="157"/>
    <x v="19"/>
    <n v="1.7500000000000002E-2"/>
  </r>
  <r>
    <s v="3012 Dravska kotlina"/>
    <x v="158"/>
    <x v="19"/>
    <n v="0.13900000000000001"/>
  </r>
  <r>
    <s v="3012 Dravska kotlina"/>
    <x v="152"/>
    <x v="19"/>
    <n v="4.65E-2"/>
  </r>
  <r>
    <s v="3012 Dravska kotlina"/>
    <x v="136"/>
    <x v="19"/>
    <n v="0.10200000000000001"/>
  </r>
  <r>
    <s v="3012 Dravska kotlina"/>
    <x v="159"/>
    <x v="19"/>
    <n v="0"/>
  </r>
  <r>
    <s v="3012 Dravska kotlina"/>
    <x v="137"/>
    <x v="19"/>
    <n v="1.55E-2"/>
  </r>
  <r>
    <s v="3012 Dravska kotlina"/>
    <x v="146"/>
    <x v="19"/>
    <n v="0"/>
  </r>
  <r>
    <s v="3012 Dravska kotlina"/>
    <x v="141"/>
    <x v="19"/>
    <n v="0"/>
  </r>
  <r>
    <s v="3012 Dravska kotlina"/>
    <x v="154"/>
    <x v="20"/>
    <n v="4.7E-2"/>
  </r>
  <r>
    <s v="3012 Dravska kotlina"/>
    <x v="139"/>
    <x v="20"/>
    <n v="5.5E-2"/>
  </r>
  <r>
    <s v="3012 Dravska kotlina"/>
    <x v="147"/>
    <x v="20"/>
    <n v="1.0999999999999999E-2"/>
  </r>
  <r>
    <s v="3012 Dravska kotlina"/>
    <x v="155"/>
    <x v="20"/>
    <n v="0"/>
  </r>
  <r>
    <s v="3012 Dravska kotlina"/>
    <x v="127"/>
    <x v="20"/>
    <n v="0.10600000000000001"/>
  </r>
  <r>
    <s v="3012 Dravska kotlina"/>
    <x v="148"/>
    <x v="20"/>
    <n v="6.3500000000000001E-2"/>
  </r>
  <r>
    <s v="3012 Dravska kotlina"/>
    <x v="129"/>
    <x v="20"/>
    <n v="3.5999999999999997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4.3999999999999997E-2"/>
  </r>
  <r>
    <s v="3012 Dravska kotlina"/>
    <x v="144"/>
    <x v="20"/>
    <n v="2.9499999999999998E-2"/>
  </r>
  <r>
    <s v="3012 Dravska kotlina"/>
    <x v="150"/>
    <x v="20"/>
    <n v="2.6499999999999999E-2"/>
  </r>
  <r>
    <s v="3012 Dravska kotlina"/>
    <x v="145"/>
    <x v="20"/>
    <n v="0"/>
  </r>
  <r>
    <s v="3012 Dravska kotlina"/>
    <x v="140"/>
    <x v="20"/>
    <n v="7.5999999999999998E-2"/>
  </r>
  <r>
    <s v="3012 Dravska kotlina"/>
    <x v="157"/>
    <x v="20"/>
    <n v="0.01"/>
  </r>
  <r>
    <s v="3012 Dravska kotlina"/>
    <x v="158"/>
    <x v="20"/>
    <n v="9.4E-2"/>
  </r>
  <r>
    <s v="3012 Dravska kotlina"/>
    <x v="152"/>
    <x v="20"/>
    <n v="2.8000000000000001E-2"/>
  </r>
  <r>
    <s v="3012 Dravska kotlina"/>
    <x v="136"/>
    <x v="20"/>
    <n v="0.08"/>
  </r>
  <r>
    <s v="3012 Dravska kotlina"/>
    <x v="159"/>
    <x v="20"/>
    <n v="0"/>
  </r>
  <r>
    <s v="3012 Dravska kotlina"/>
    <x v="137"/>
    <x v="20"/>
    <n v="1.0999999999999999E-2"/>
  </r>
  <r>
    <s v="3012 Dravska kotlina"/>
    <x v="146"/>
    <x v="20"/>
    <n v="0.01"/>
  </r>
  <r>
    <s v="3012 Dravska kotlina"/>
    <x v="141"/>
    <x v="20"/>
    <n v="1.7999999999999999E-2"/>
  </r>
  <r>
    <s v="3012 Dravska kotlina"/>
    <x v="154"/>
    <x v="21"/>
    <n v="4.8500000000000001E-2"/>
  </r>
  <r>
    <s v="3012 Dravska kotlina"/>
    <x v="147"/>
    <x v="21"/>
    <n v="0"/>
  </r>
  <r>
    <s v="3012 Dravska kotlina"/>
    <x v="155"/>
    <x v="21"/>
    <n v="0"/>
  </r>
  <r>
    <s v="3012 Dravska kotlina"/>
    <x v="127"/>
    <x v="21"/>
    <n v="0.1"/>
  </r>
  <r>
    <s v="3012 Dravska kotlina"/>
    <x v="148"/>
    <x v="21"/>
    <n v="5.7999999999999996E-2"/>
  </r>
  <r>
    <s v="3012 Dravska kotlina"/>
    <x v="129"/>
    <x v="21"/>
    <n v="2.75E-2"/>
  </r>
  <r>
    <s v="3012 Dravska kotlina"/>
    <x v="156"/>
    <x v="21"/>
    <n v="0"/>
  </r>
  <r>
    <s v="3012 Dravska kotlina"/>
    <x v="149"/>
    <x v="21"/>
    <n v="5.2999999999999999E-2"/>
  </r>
  <r>
    <s v="3012 Dravska kotlina"/>
    <x v="144"/>
    <x v="21"/>
    <n v="3.5500000000000004E-2"/>
  </r>
  <r>
    <s v="3012 Dravska kotlina"/>
    <x v="150"/>
    <x v="21"/>
    <n v="2.3E-2"/>
  </r>
  <r>
    <s v="3012 Dravska kotlina"/>
    <x v="151"/>
    <x v="21"/>
    <n v="1.3000000000000001E-2"/>
  </r>
  <r>
    <s v="3012 Dravska kotlina"/>
    <x v="132"/>
    <x v="21"/>
    <n v="2.8500000000000001E-2"/>
  </r>
  <r>
    <s v="3012 Dravska kotlina"/>
    <x v="140"/>
    <x v="21"/>
    <n v="6.7000000000000004E-2"/>
  </r>
  <r>
    <s v="3012 Dravska kotlina"/>
    <x v="157"/>
    <x v="21"/>
    <n v="1.4500000000000001E-2"/>
  </r>
  <r>
    <s v="3012 Dravska kotlina"/>
    <x v="158"/>
    <x v="21"/>
    <n v="0.11499999999999999"/>
  </r>
  <r>
    <s v="3012 Dravska kotlina"/>
    <x v="152"/>
    <x v="21"/>
    <n v="0.04"/>
  </r>
  <r>
    <s v="3012 Dravska kotlina"/>
    <x v="136"/>
    <x v="21"/>
    <n v="3.7000000000000005E-2"/>
  </r>
  <r>
    <s v="3012 Dravska kotlina"/>
    <x v="137"/>
    <x v="21"/>
    <n v="1.95E-2"/>
  </r>
  <r>
    <s v="3012 Dravska kotlina"/>
    <x v="146"/>
    <x v="21"/>
    <n v="1.3000000000000001E-2"/>
  </r>
  <r>
    <s v="3012 Dravska kotlina"/>
    <x v="141"/>
    <x v="21"/>
    <n v="5.0000000000000001E-3"/>
  </r>
  <r>
    <s v="3012 Dravska kotlina"/>
    <x v="154"/>
    <x v="22"/>
    <n v="3.7499999999999999E-2"/>
  </r>
  <r>
    <s v="3012 Dravska kotlina"/>
    <x v="160"/>
    <x v="22"/>
    <n v="0"/>
  </r>
  <r>
    <s v="3012 Dravska kotlina"/>
    <x v="139"/>
    <x v="22"/>
    <n v="3.85E-2"/>
  </r>
  <r>
    <s v="3012 Dravska kotlina"/>
    <x v="161"/>
    <x v="22"/>
    <n v="0"/>
  </r>
  <r>
    <s v="3012 Dravska kotlina"/>
    <x v="147"/>
    <x v="22"/>
    <n v="1.0500000000000001E-2"/>
  </r>
  <r>
    <s v="3012 Dravska kotlina"/>
    <x v="127"/>
    <x v="22"/>
    <n v="9.6500000000000002E-2"/>
  </r>
  <r>
    <s v="3012 Dravska kotlina"/>
    <x v="148"/>
    <x v="22"/>
    <n v="6.8500000000000005E-2"/>
  </r>
  <r>
    <s v="3012 Dravska kotlina"/>
    <x v="129"/>
    <x v="22"/>
    <n v="2.3E-2"/>
  </r>
  <r>
    <s v="3012 Dravska kotlina"/>
    <x v="149"/>
    <x v="22"/>
    <n v="4.7500000000000001E-2"/>
  </r>
  <r>
    <s v="3012 Dravska kotlina"/>
    <x v="144"/>
    <x v="22"/>
    <n v="2.5500000000000002E-2"/>
  </r>
  <r>
    <s v="3012 Dravska kotlina"/>
    <x v="150"/>
    <x v="22"/>
    <n v="3.6999999999999998E-2"/>
  </r>
  <r>
    <s v="3012 Dravska kotlina"/>
    <x v="132"/>
    <x v="22"/>
    <n v="9.4999999999999998E-3"/>
  </r>
  <r>
    <s v="3012 Dravska kotlina"/>
    <x v="140"/>
    <x v="22"/>
    <n v="6.2E-2"/>
  </r>
  <r>
    <s v="3012 Dravska kotlina"/>
    <x v="157"/>
    <x v="22"/>
    <n v="1.2500000000000001E-2"/>
  </r>
  <r>
    <s v="3012 Dravska kotlina"/>
    <x v="158"/>
    <x v="22"/>
    <n v="6.5500000000000003E-2"/>
  </r>
  <r>
    <s v="3012 Dravska kotlina"/>
    <x v="152"/>
    <x v="22"/>
    <n v="4.9499999999999995E-2"/>
  </r>
  <r>
    <s v="3012 Dravska kotlina"/>
    <x v="136"/>
    <x v="22"/>
    <n v="5.6499999999999995E-2"/>
  </r>
  <r>
    <s v="3012 Dravska kotlina"/>
    <x v="137"/>
    <x v="22"/>
    <n v="8.5000000000000006E-3"/>
  </r>
  <r>
    <s v="3012 Dravska kotlina"/>
    <x v="162"/>
    <x v="22"/>
    <n v="0"/>
  </r>
  <r>
    <s v="3012 Dravska kotlina"/>
    <x v="146"/>
    <x v="22"/>
    <n v="0"/>
  </r>
  <r>
    <s v="3012 Dravska kotlina"/>
    <x v="141"/>
    <x v="22"/>
    <n v="6.0000000000000001E-3"/>
  </r>
  <r>
    <s v="3012 Dravska kotlina"/>
    <x v="154"/>
    <x v="23"/>
    <n v="4.1999999999999996E-2"/>
  </r>
  <r>
    <s v="3012 Dravska kotlina"/>
    <x v="160"/>
    <x v="23"/>
    <n v="0"/>
  </r>
  <r>
    <s v="3012 Dravska kotlina"/>
    <x v="139"/>
    <x v="23"/>
    <n v="5.1999999999999998E-2"/>
  </r>
  <r>
    <s v="3012 Dravska kotlina"/>
    <x v="161"/>
    <x v="23"/>
    <n v="0"/>
  </r>
  <r>
    <s v="3012 Dravska kotlina"/>
    <x v="147"/>
    <x v="23"/>
    <n v="1.55E-2"/>
  </r>
  <r>
    <s v="3012 Dravska kotlina"/>
    <x v="155"/>
    <x v="23"/>
    <n v="0"/>
  </r>
  <r>
    <s v="3012 Dravska kotlina"/>
    <x v="126"/>
    <x v="23"/>
    <n v="5.0000000000000001E-3"/>
  </r>
  <r>
    <s v="3012 Dravska kotlina"/>
    <x v="127"/>
    <x v="23"/>
    <n v="0.12"/>
  </r>
  <r>
    <s v="3012 Dravska kotlina"/>
    <x v="148"/>
    <x v="23"/>
    <n v="2.9499999999999998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7.1000000000000008E-2"/>
  </r>
  <r>
    <s v="3012 Dravska kotlina"/>
    <x v="144"/>
    <x v="23"/>
    <n v="2.9499999999999998E-2"/>
  </r>
  <r>
    <s v="3012 Dravska kotlina"/>
    <x v="150"/>
    <x v="23"/>
    <n v="2.5000000000000001E-2"/>
  </r>
  <r>
    <s v="3012 Dravska kotlina"/>
    <x v="151"/>
    <x v="23"/>
    <n v="0.01"/>
  </r>
  <r>
    <s v="3012 Dravska kotlina"/>
    <x v="145"/>
    <x v="23"/>
    <n v="8.0000000000000002E-3"/>
  </r>
  <r>
    <s v="3012 Dravska kotlina"/>
    <x v="132"/>
    <x v="23"/>
    <n v="1.7999999999999999E-2"/>
  </r>
  <r>
    <s v="3012 Dravska kotlina"/>
    <x v="140"/>
    <x v="23"/>
    <n v="8.6499999999999994E-2"/>
  </r>
  <r>
    <s v="3012 Dravska kotlina"/>
    <x v="157"/>
    <x v="23"/>
    <n v="8.9999999999999993E-3"/>
  </r>
  <r>
    <s v="3012 Dravska kotlina"/>
    <x v="158"/>
    <x v="23"/>
    <n v="8.9499999999999996E-2"/>
  </r>
  <r>
    <s v="3012 Dravska kotlina"/>
    <x v="152"/>
    <x v="23"/>
    <n v="2.8500000000000001E-2"/>
  </r>
  <r>
    <s v="3012 Dravska kotlina"/>
    <x v="136"/>
    <x v="23"/>
    <n v="5.9499999999999997E-2"/>
  </r>
  <r>
    <s v="3012 Dravska kotlina"/>
    <x v="159"/>
    <x v="23"/>
    <n v="0"/>
  </r>
  <r>
    <s v="3012 Dravska kotlina"/>
    <x v="137"/>
    <x v="23"/>
    <n v="1.7500000000000002E-2"/>
  </r>
  <r>
    <s v="3012 Dravska kotlina"/>
    <x v="146"/>
    <x v="23"/>
    <n v="0"/>
  </r>
  <r>
    <s v="3012 Dravska kotlina"/>
    <x v="141"/>
    <x v="23"/>
    <n v="1.4999999999999999E-2"/>
  </r>
  <r>
    <s v="3012 Dravska kotlina"/>
    <x v="154"/>
    <x v="24"/>
    <n v="4.7500000000000001E-2"/>
  </r>
  <r>
    <s v="3012 Dravska kotlina"/>
    <x v="139"/>
    <x v="24"/>
    <n v="7.4999999999999997E-2"/>
  </r>
  <r>
    <s v="3012 Dravska kotlina"/>
    <x v="147"/>
    <x v="24"/>
    <n v="5.0000000000000001E-3"/>
  </r>
  <r>
    <s v="3012 Dravska kotlina"/>
    <x v="127"/>
    <x v="24"/>
    <n v="4.9000000000000002E-2"/>
  </r>
  <r>
    <s v="3012 Dravska kotlina"/>
    <x v="148"/>
    <x v="24"/>
    <n v="5.7999999999999996E-2"/>
  </r>
  <r>
    <s v="3012 Dravska kotlina"/>
    <x v="129"/>
    <x v="24"/>
    <n v="0.02"/>
  </r>
  <r>
    <s v="3012 Dravska kotlina"/>
    <x v="149"/>
    <x v="24"/>
    <n v="3.1E-2"/>
  </r>
  <r>
    <s v="3012 Dravska kotlina"/>
    <x v="144"/>
    <x v="24"/>
    <n v="2.9000000000000001E-2"/>
  </r>
  <r>
    <s v="3012 Dravska kotlina"/>
    <x v="150"/>
    <x v="24"/>
    <n v="2.7E-2"/>
  </r>
  <r>
    <s v="3012 Dravska kotlina"/>
    <x v="151"/>
    <x v="24"/>
    <n v="0"/>
  </r>
  <r>
    <s v="3012 Dravska kotlina"/>
    <x v="140"/>
    <x v="24"/>
    <n v="0.1075"/>
  </r>
  <r>
    <s v="3012 Dravska kotlina"/>
    <x v="157"/>
    <x v="24"/>
    <n v="0"/>
  </r>
  <r>
    <s v="3012 Dravska kotlina"/>
    <x v="158"/>
    <x v="24"/>
    <n v="7.6999999999999999E-2"/>
  </r>
  <r>
    <s v="3012 Dravska kotlina"/>
    <x v="152"/>
    <x v="24"/>
    <n v="3.6000000000000004E-2"/>
  </r>
  <r>
    <s v="3012 Dravska kotlina"/>
    <x v="136"/>
    <x v="24"/>
    <n v="5.0500000000000003E-2"/>
  </r>
  <r>
    <s v="3012 Dravska kotlina"/>
    <x v="141"/>
    <x v="24"/>
    <n v="8.5000000000000006E-3"/>
  </r>
  <r>
    <s v="3012 Dravska kotlina"/>
    <x v="139"/>
    <x v="25"/>
    <n v="5.3499999999999999E-2"/>
  </r>
  <r>
    <s v="3012 Dravska kotlina"/>
    <x v="147"/>
    <x v="25"/>
    <n v="1.6500000000000001E-2"/>
  </r>
  <r>
    <s v="3012 Dravska kotlina"/>
    <x v="127"/>
    <x v="25"/>
    <n v="7.5500000000000012E-2"/>
  </r>
  <r>
    <s v="3012 Dravska kotlina"/>
    <x v="148"/>
    <x v="25"/>
    <n v="4.9000000000000002E-2"/>
  </r>
  <r>
    <s v="3012 Dravska kotlina"/>
    <x v="129"/>
    <x v="25"/>
    <n v="2.7000000000000003E-2"/>
  </r>
  <r>
    <s v="3012 Dravska kotlina"/>
    <x v="149"/>
    <x v="25"/>
    <n v="4.5999999999999999E-2"/>
  </r>
  <r>
    <s v="3012 Dravska kotlina"/>
    <x v="144"/>
    <x v="25"/>
    <n v="3.0499999999999999E-2"/>
  </r>
  <r>
    <s v="3012 Dravska kotlina"/>
    <x v="150"/>
    <x v="25"/>
    <n v="2.2499999999999999E-2"/>
  </r>
  <r>
    <s v="3012 Dravska kotlina"/>
    <x v="151"/>
    <x v="25"/>
    <n v="1.15E-2"/>
  </r>
  <r>
    <s v="3012 Dravska kotlina"/>
    <x v="140"/>
    <x v="25"/>
    <n v="7.6499999999999999E-2"/>
  </r>
  <r>
    <s v="3012 Dravska kotlina"/>
    <x v="157"/>
    <x v="25"/>
    <n v="1.2E-2"/>
  </r>
  <r>
    <s v="3012 Dravska kotlina"/>
    <x v="158"/>
    <x v="25"/>
    <n v="7.7499999999999999E-2"/>
  </r>
  <r>
    <s v="3012 Dravska kotlina"/>
    <x v="152"/>
    <x v="25"/>
    <n v="0.03"/>
  </r>
  <r>
    <s v="3012 Dravska kotlina"/>
    <x v="136"/>
    <x v="25"/>
    <n v="2.8000000000000001E-2"/>
  </r>
  <r>
    <s v="3012 Dravska kotlina"/>
    <x v="141"/>
    <x v="25"/>
    <n v="1.4500000000000001E-2"/>
  </r>
  <r>
    <s v="3012 Dravska kotlina"/>
    <x v="139"/>
    <x v="26"/>
    <n v="5.1000000000000004E-2"/>
  </r>
  <r>
    <s v="3012 Dravska kotlina"/>
    <x v="147"/>
    <x v="26"/>
    <n v="5.4999999999999997E-3"/>
  </r>
  <r>
    <s v="3012 Dravska kotlina"/>
    <x v="127"/>
    <x v="26"/>
    <n v="9.5000000000000001E-2"/>
  </r>
  <r>
    <s v="3012 Dravska kotlina"/>
    <x v="148"/>
    <x v="26"/>
    <n v="4.65E-2"/>
  </r>
  <r>
    <s v="3012 Dravska kotlina"/>
    <x v="149"/>
    <x v="26"/>
    <n v="0.05"/>
  </r>
  <r>
    <s v="3012 Dravska kotlina"/>
    <x v="144"/>
    <x v="26"/>
    <n v="2.8000000000000001E-2"/>
  </r>
  <r>
    <s v="3012 Dravska kotlina"/>
    <x v="140"/>
    <x v="26"/>
    <n v="6.3500000000000001E-2"/>
  </r>
  <r>
    <s v="3012 Dravska kotlina"/>
    <x v="157"/>
    <x v="26"/>
    <n v="5.4999999999999997E-3"/>
  </r>
  <r>
    <s v="3012 Dravska kotlina"/>
    <x v="158"/>
    <x v="26"/>
    <n v="9.2999999999999999E-2"/>
  </r>
  <r>
    <s v="3012 Dravska kotlina"/>
    <x v="136"/>
    <x v="26"/>
    <n v="2.4500000000000001E-2"/>
  </r>
  <r>
    <s v="3012 Dravska kotlina"/>
    <x v="141"/>
    <x v="26"/>
    <n v="0"/>
  </r>
  <r>
    <s v="4016 Murska kotlina"/>
    <x v="163"/>
    <x v="1"/>
    <n v="0.04"/>
  </r>
  <r>
    <s v="4016 Murska kotlina"/>
    <x v="164"/>
    <x v="1"/>
    <n v="0.1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625"/>
  </r>
  <r>
    <s v="4016 Murska kotlina"/>
    <x v="168"/>
    <x v="1"/>
    <n v="0.4"/>
  </r>
  <r>
    <s v="4016 Murska kotlina"/>
    <x v="169"/>
    <x v="1"/>
    <n v="0.57499999999999996"/>
  </r>
  <r>
    <s v="4016 Murska kotlina"/>
    <x v="170"/>
    <x v="1"/>
    <n v="0.38500000000000001"/>
  </r>
  <r>
    <s v="4016 Murska kotlina"/>
    <x v="171"/>
    <x v="1"/>
    <n v="0"/>
  </r>
  <r>
    <s v="4016 Murska kotlina"/>
    <x v="172"/>
    <x v="1"/>
    <n v="0"/>
  </r>
  <r>
    <s v="4016 Murska kotlina"/>
    <x v="173"/>
    <x v="1"/>
    <n v="9.5000000000000001E-2"/>
  </r>
  <r>
    <s v="4016 Murska kotlina"/>
    <x v="163"/>
    <x v="2"/>
    <n v="0.08"/>
  </r>
  <r>
    <s v="4016 Murska kotlina"/>
    <x v="164"/>
    <x v="2"/>
    <n v="0.185"/>
  </r>
  <r>
    <s v="4016 Murska kotlina"/>
    <x v="165"/>
    <x v="2"/>
    <n v="2.5000000000000001E-2"/>
  </r>
  <r>
    <s v="4016 Murska kotlina"/>
    <x v="167"/>
    <x v="2"/>
    <n v="0.48"/>
  </r>
  <r>
    <s v="4016 Murska kotlina"/>
    <x v="168"/>
    <x v="2"/>
    <n v="0.47"/>
  </r>
  <r>
    <s v="4016 Murska kotlina"/>
    <x v="169"/>
    <x v="2"/>
    <n v="0.44999999999999996"/>
  </r>
  <r>
    <s v="4016 Murska kotlina"/>
    <x v="170"/>
    <x v="2"/>
    <n v="0.33500000000000002"/>
  </r>
  <r>
    <s v="4016 Murska kotlina"/>
    <x v="171"/>
    <x v="2"/>
    <n v="0"/>
  </r>
  <r>
    <s v="4016 Murska kotlina"/>
    <x v="172"/>
    <x v="2"/>
    <n v="0.06"/>
  </r>
  <r>
    <s v="4016 Murska kotlina"/>
    <x v="173"/>
    <x v="2"/>
    <n v="0.11499999999999999"/>
  </r>
  <r>
    <s v="4016 Murska kotlina"/>
    <x v="163"/>
    <x v="3"/>
    <n v="2.5000000000000001E-2"/>
  </r>
  <r>
    <s v="4016 Murska kotlina"/>
    <x v="164"/>
    <x v="3"/>
    <n v="0.1"/>
  </r>
  <r>
    <s v="4016 Murska kotlina"/>
    <x v="165"/>
    <x v="3"/>
    <n v="0"/>
  </r>
  <r>
    <s v="4016 Murska kotlina"/>
    <x v="167"/>
    <x v="3"/>
    <n v="0.53"/>
  </r>
  <r>
    <s v="4016 Murska kotlina"/>
    <x v="168"/>
    <x v="3"/>
    <n v="0.42"/>
  </r>
  <r>
    <s v="4016 Murska kotlina"/>
    <x v="169"/>
    <x v="3"/>
    <n v="0.52"/>
  </r>
  <r>
    <s v="4016 Murska kotlina"/>
    <x v="170"/>
    <x v="3"/>
    <n v="0.245"/>
  </r>
  <r>
    <s v="4016 Murska kotlina"/>
    <x v="171"/>
    <x v="3"/>
    <n v="0"/>
  </r>
  <r>
    <s v="4016 Murska kotlina"/>
    <x v="172"/>
    <x v="3"/>
    <n v="0.03"/>
  </r>
  <r>
    <s v="4016 Murska kotlina"/>
    <x v="173"/>
    <x v="3"/>
    <n v="0.10500000000000001"/>
  </r>
  <r>
    <s v="4016 Murska kotlina"/>
    <x v="163"/>
    <x v="5"/>
    <n v="0.105"/>
  </r>
  <r>
    <s v="4016 Murska kotlina"/>
    <x v="164"/>
    <x v="5"/>
    <n v="0.11"/>
  </r>
  <r>
    <s v="4016 Murska kotlina"/>
    <x v="165"/>
    <x v="5"/>
    <n v="0.03"/>
  </r>
  <r>
    <s v="4016 Murska kotlina"/>
    <x v="167"/>
    <x v="5"/>
    <n v="0.38"/>
  </r>
  <r>
    <s v="4016 Murska kotlina"/>
    <x v="168"/>
    <x v="5"/>
    <n v="0.38"/>
  </r>
  <r>
    <s v="4016 Murska kotlina"/>
    <x v="169"/>
    <x v="5"/>
    <n v="0.21500000000000002"/>
  </r>
  <r>
    <s v="4016 Murska kotlina"/>
    <x v="170"/>
    <x v="5"/>
    <n v="0.3"/>
  </r>
  <r>
    <s v="4016 Murska kotlina"/>
    <x v="171"/>
    <x v="5"/>
    <n v="0"/>
  </r>
  <r>
    <s v="4016 Murska kotlina"/>
    <x v="172"/>
    <x v="5"/>
    <n v="5.5E-2"/>
  </r>
  <r>
    <s v="4016 Murska kotlina"/>
    <x v="173"/>
    <x v="5"/>
    <n v="7.5000000000000011E-2"/>
  </r>
  <r>
    <s v="4016 Murska kotlina"/>
    <x v="163"/>
    <x v="6"/>
    <n v="0"/>
  </r>
  <r>
    <s v="4016 Murska kotlina"/>
    <x v="164"/>
    <x v="6"/>
    <n v="0.06"/>
  </r>
  <r>
    <s v="4016 Murska kotlina"/>
    <x v="165"/>
    <x v="6"/>
    <n v="0"/>
  </r>
  <r>
    <s v="4016 Murska kotlina"/>
    <x v="167"/>
    <x v="6"/>
    <n v="0.40250000000000002"/>
  </r>
  <r>
    <s v="4016 Murska kotlina"/>
    <x v="168"/>
    <x v="6"/>
    <n v="0.26500000000000001"/>
  </r>
  <r>
    <s v="4016 Murska kotlina"/>
    <x v="169"/>
    <x v="6"/>
    <n v="0.17749999999999999"/>
  </r>
  <r>
    <s v="4016 Murska kotlina"/>
    <x v="170"/>
    <x v="6"/>
    <n v="0.185"/>
  </r>
  <r>
    <s v="4016 Murska kotlina"/>
    <x v="171"/>
    <x v="6"/>
    <n v="0"/>
  </r>
  <r>
    <s v="4016 Murska kotlina"/>
    <x v="172"/>
    <x v="6"/>
    <n v="1.4999999999999999E-2"/>
  </r>
  <r>
    <s v="4016 Murska kotlina"/>
    <x v="173"/>
    <x v="6"/>
    <n v="1.4999999999999999E-2"/>
  </r>
  <r>
    <s v="4016 Murska kotlina"/>
    <x v="163"/>
    <x v="7"/>
    <n v="0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31666666666666665"/>
  </r>
  <r>
    <s v="4016 Murska kotlina"/>
    <x v="168"/>
    <x v="7"/>
    <n v="0.2233333333333333"/>
  </r>
  <r>
    <s v="4016 Murska kotlina"/>
    <x v="169"/>
    <x v="7"/>
    <n v="0.13333333333333333"/>
  </r>
  <r>
    <s v="4016 Murska kotlina"/>
    <x v="175"/>
    <x v="7"/>
    <n v="0.1"/>
  </r>
  <r>
    <s v="4016 Murska kotlina"/>
    <x v="170"/>
    <x v="7"/>
    <n v="0.15666666666666668"/>
  </r>
  <r>
    <s v="4016 Murska kotlina"/>
    <x v="171"/>
    <x v="7"/>
    <n v="0"/>
  </r>
  <r>
    <s v="4016 Murska kotlina"/>
    <x v="172"/>
    <x v="7"/>
    <n v="1.6666666666666666E-2"/>
  </r>
  <r>
    <s v="4016 Murska kotlina"/>
    <x v="173"/>
    <x v="7"/>
    <n v="0"/>
  </r>
  <r>
    <s v="4016 Murska kotlina"/>
    <x v="163"/>
    <x v="8"/>
    <n v="0.03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28666666666666668"/>
  </r>
  <r>
    <s v="4016 Murska kotlina"/>
    <x v="168"/>
    <x v="8"/>
    <n v="0.19333333333333333"/>
  </r>
  <r>
    <s v="4016 Murska kotlina"/>
    <x v="169"/>
    <x v="8"/>
    <n v="0.10333333333333333"/>
  </r>
  <r>
    <s v="4016 Murska kotlina"/>
    <x v="175"/>
    <x v="8"/>
    <n v="8.4999999999999992E-2"/>
  </r>
  <r>
    <s v="4016 Murska kotlina"/>
    <x v="170"/>
    <x v="8"/>
    <n v="0.12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"/>
  </r>
  <r>
    <s v="4016 Murska kotlina"/>
    <x v="164"/>
    <x v="9"/>
    <n v="0"/>
  </r>
  <r>
    <s v="4016 Murska kotlina"/>
    <x v="174"/>
    <x v="9"/>
    <n v="0"/>
  </r>
  <r>
    <s v="4016 Murska kotlina"/>
    <x v="167"/>
    <x v="9"/>
    <n v="0.1875"/>
  </r>
  <r>
    <s v="4016 Murska kotlina"/>
    <x v="168"/>
    <x v="9"/>
    <n v="0.16"/>
  </r>
  <r>
    <s v="4016 Murska kotlina"/>
    <x v="169"/>
    <x v="9"/>
    <n v="9.7499999999999989E-2"/>
  </r>
  <r>
    <s v="4016 Murska kotlina"/>
    <x v="175"/>
    <x v="9"/>
    <n v="0.08"/>
  </r>
  <r>
    <s v="4016 Murska kotlina"/>
    <x v="170"/>
    <x v="9"/>
    <n v="8.2500000000000004E-2"/>
  </r>
  <r>
    <s v="4016 Murska kotlina"/>
    <x v="171"/>
    <x v="9"/>
    <n v="0"/>
  </r>
  <r>
    <s v="4016 Murska kotlina"/>
    <x v="172"/>
    <x v="9"/>
    <n v="1.2500000000000001E-2"/>
  </r>
  <r>
    <s v="4016 Murska kotlina"/>
    <x v="173"/>
    <x v="9"/>
    <n v="0"/>
  </r>
  <r>
    <s v="4016 Murska kotlina"/>
    <x v="163"/>
    <x v="10"/>
    <n v="0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23249999999999998"/>
  </r>
  <r>
    <s v="4016 Murska kotlina"/>
    <x v="168"/>
    <x v="10"/>
    <n v="0.14000000000000001"/>
  </r>
  <r>
    <s v="4016 Murska kotlina"/>
    <x v="177"/>
    <x v="10"/>
    <n v="0.33"/>
  </r>
  <r>
    <s v="4016 Murska kotlina"/>
    <x v="175"/>
    <x v="10"/>
    <n v="6.5000000000000002E-2"/>
  </r>
  <r>
    <s v="4016 Murska kotlina"/>
    <x v="170"/>
    <x v="10"/>
    <n v="0.06"/>
  </r>
  <r>
    <s v="4016 Murska kotlina"/>
    <x v="171"/>
    <x v="10"/>
    <n v="0"/>
  </r>
  <r>
    <s v="4016 Murska kotlina"/>
    <x v="172"/>
    <x v="10"/>
    <n v="6.5000000000000002E-2"/>
  </r>
  <r>
    <s v="4016 Murska kotlina"/>
    <x v="173"/>
    <x v="10"/>
    <n v="0"/>
  </r>
  <r>
    <s v="4016 Murska kotlina"/>
    <x v="163"/>
    <x v="11"/>
    <n v="0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22499999999999998"/>
  </r>
  <r>
    <s v="4016 Murska kotlina"/>
    <x v="168"/>
    <x v="11"/>
    <n v="0.13500000000000001"/>
  </r>
  <r>
    <s v="4016 Murska kotlina"/>
    <x v="175"/>
    <x v="11"/>
    <n v="0.06"/>
  </r>
  <r>
    <s v="4016 Murska kotlina"/>
    <x v="170"/>
    <x v="11"/>
    <n v="5.5E-2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16500000000000001"/>
  </r>
  <r>
    <s v="4016 Murska kotlina"/>
    <x v="168"/>
    <x v="12"/>
    <n v="0.08"/>
  </r>
  <r>
    <s v="4016 Murska kotlina"/>
    <x v="175"/>
    <x v="12"/>
    <n v="2.5000000000000001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0.155"/>
  </r>
  <r>
    <s v="4016 Murska kotlina"/>
    <x v="168"/>
    <x v="13"/>
    <n v="0.05"/>
  </r>
  <r>
    <s v="4016 Murska kotlina"/>
    <x v="178"/>
    <x v="13"/>
    <n v="0.21500000000000002"/>
  </r>
  <r>
    <s v="4016 Murska kotlina"/>
    <x v="179"/>
    <x v="13"/>
    <n v="2.5000000000000001E-2"/>
  </r>
  <r>
    <s v="4016 Murska kotlina"/>
    <x v="175"/>
    <x v="13"/>
    <n v="0"/>
  </r>
  <r>
    <s v="4016 Murska kotlina"/>
    <x v="170"/>
    <x v="13"/>
    <n v="0"/>
  </r>
  <r>
    <s v="4016 Murska kotlina"/>
    <x v="180"/>
    <x v="13"/>
    <n v="0.04"/>
  </r>
  <r>
    <s v="4016 Murska kotlina"/>
    <x v="171"/>
    <x v="13"/>
    <n v="0"/>
  </r>
  <r>
    <s v="4016 Murska kotlina"/>
    <x v="172"/>
    <x v="13"/>
    <n v="2.5000000000000001E-2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"/>
  </r>
  <r>
    <s v="4016 Murska kotlina"/>
    <x v="164"/>
    <x v="14"/>
    <n v="0"/>
  </r>
  <r>
    <s v="4016 Murska kotlina"/>
    <x v="167"/>
    <x v="14"/>
    <n v="0.15000000000000002"/>
  </r>
  <r>
    <s v="4016 Murska kotlina"/>
    <x v="168"/>
    <x v="14"/>
    <n v="7.1500000000000008E-2"/>
  </r>
  <r>
    <s v="4016 Murska kotlina"/>
    <x v="178"/>
    <x v="14"/>
    <n v="0.25"/>
  </r>
  <r>
    <s v="4016 Murska kotlina"/>
    <x v="179"/>
    <x v="14"/>
    <n v="4.4499999999999998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4.4499999999999998E-2"/>
  </r>
  <r>
    <s v="4016 Murska kotlina"/>
    <x v="181"/>
    <x v="14"/>
    <n v="0"/>
  </r>
  <r>
    <s v="4016 Murska kotlina"/>
    <x v="163"/>
    <x v="15"/>
    <n v="0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0.1585"/>
  </r>
  <r>
    <s v="4016 Murska kotlina"/>
    <x v="168"/>
    <x v="15"/>
    <n v="5.8000000000000003E-2"/>
  </r>
  <r>
    <s v="4016 Murska kotlina"/>
    <x v="178"/>
    <x v="15"/>
    <n v="0.2465"/>
  </r>
  <r>
    <s v="4016 Murska kotlina"/>
    <x v="179"/>
    <x v="15"/>
    <n v="2.0500000000000001E-2"/>
  </r>
  <r>
    <s v="4016 Murska kotlina"/>
    <x v="170"/>
    <x v="15"/>
    <n v="3.3000000000000002E-2"/>
  </r>
  <r>
    <s v="4016 Murska kotlina"/>
    <x v="180"/>
    <x v="15"/>
    <n v="0"/>
  </r>
  <r>
    <s v="4016 Murska kotlina"/>
    <x v="172"/>
    <x v="15"/>
    <n v="4.65E-2"/>
  </r>
  <r>
    <s v="4016 Murska kotlina"/>
    <x v="181"/>
    <x v="15"/>
    <n v="0"/>
  </r>
  <r>
    <s v="4016 Murska kotlina"/>
    <x v="183"/>
    <x v="15"/>
    <n v="3.5000000000000003E-2"/>
  </r>
  <r>
    <s v="4016 Murska kotlina"/>
    <x v="163"/>
    <x v="16"/>
    <n v="0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5.5E-2"/>
  </r>
  <r>
    <s v="4016 Murska kotlina"/>
    <x v="168"/>
    <x v="16"/>
    <n v="4.4499999999999998E-2"/>
  </r>
  <r>
    <s v="4016 Murska kotlina"/>
    <x v="178"/>
    <x v="16"/>
    <n v="0.191"/>
  </r>
  <r>
    <s v="4016 Murska kotlina"/>
    <x v="179"/>
    <x v="16"/>
    <n v="0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3.7999999999999999E-2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0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4.3499999999999997E-2"/>
  </r>
  <r>
    <s v="4016 Murska kotlina"/>
    <x v="168"/>
    <x v="17"/>
    <n v="0.02"/>
  </r>
  <r>
    <s v="4016 Murska kotlina"/>
    <x v="178"/>
    <x v="17"/>
    <n v="0.158"/>
  </r>
  <r>
    <s v="4016 Murska kotlina"/>
    <x v="179"/>
    <x v="17"/>
    <n v="0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2.5999999999999999E-2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24299999999999999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7.2000000000000008E-2"/>
  </r>
  <r>
    <s v="4016 Murska kotlina"/>
    <x v="168"/>
    <x v="18"/>
    <n v="1.7999999999999999E-2"/>
  </r>
  <r>
    <s v="4016 Murska kotlina"/>
    <x v="188"/>
    <x v="18"/>
    <n v="0"/>
  </r>
  <r>
    <s v="4016 Murska kotlina"/>
    <x v="178"/>
    <x v="18"/>
    <n v="0.13200000000000001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2.2499999999999999E-2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26600000000000001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8.4499999999999992E-2"/>
  </r>
  <r>
    <s v="4016 Murska kotlina"/>
    <x v="188"/>
    <x v="19"/>
    <n v="0"/>
  </r>
  <r>
    <s v="4016 Murska kotlina"/>
    <x v="178"/>
    <x v="19"/>
    <n v="0.1440000000000000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4.5999999999999999E-2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4500000000000002"/>
  </r>
  <r>
    <s v="4016 Murska kotlina"/>
    <x v="176"/>
    <x v="20"/>
    <n v="0"/>
  </r>
  <r>
    <s v="4016 Murska kotlina"/>
    <x v="188"/>
    <x v="20"/>
    <n v="0"/>
  </r>
  <r>
    <s v="4016 Murska kotlina"/>
    <x v="178"/>
    <x v="20"/>
    <n v="0.10299999999999999"/>
  </r>
  <r>
    <s v="4016 Murska kotlina"/>
    <x v="170"/>
    <x v="20"/>
    <n v="0"/>
  </r>
  <r>
    <s v="4016 Murska kotlina"/>
    <x v="172"/>
    <x v="20"/>
    <n v="2.9000000000000001E-2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1499999999999999"/>
  </r>
  <r>
    <s v="4016 Murska kotlina"/>
    <x v="188"/>
    <x v="21"/>
    <n v="6.0000000000000001E-3"/>
  </r>
  <r>
    <s v="4016 Murska kotlina"/>
    <x v="178"/>
    <x v="21"/>
    <n v="9.7000000000000003E-2"/>
  </r>
  <r>
    <s v="4016 Murska kotlina"/>
    <x v="179"/>
    <x v="21"/>
    <n v="7.4999999999999997E-3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6"/>
  </r>
  <r>
    <s v="4016 Murska kotlina"/>
    <x v="188"/>
    <x v="22"/>
    <n v="2.1999999999999999E-2"/>
  </r>
  <r>
    <s v="4016 Murska kotlina"/>
    <x v="178"/>
    <x v="22"/>
    <n v="9.35E-2"/>
  </r>
  <r>
    <s v="4016 Murska kotlina"/>
    <x v="170"/>
    <x v="22"/>
    <n v="1.4999999999999999E-2"/>
  </r>
  <r>
    <s v="4016 Murska kotlina"/>
    <x v="172"/>
    <x v="22"/>
    <n v="7.0000000000000001E-3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0.1420000000000000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5.4999999999999997E-3"/>
  </r>
  <r>
    <s v="4016 Murska kotlina"/>
    <x v="178"/>
    <x v="23"/>
    <n v="0.10250000000000001"/>
  </r>
  <r>
    <s v="4016 Murska kotlina"/>
    <x v="179"/>
    <x v="23"/>
    <n v="0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9.7000000000000003E-2"/>
  </r>
  <r>
    <s v="4016 Murska kotlina"/>
    <x v="188"/>
    <x v="24"/>
    <n v="5.4999999999999997E-3"/>
  </r>
  <r>
    <s v="4016 Murska kotlina"/>
    <x v="178"/>
    <x v="24"/>
    <n v="6.6500000000000004E-2"/>
  </r>
  <r>
    <s v="4016 Murska kotlina"/>
    <x v="170"/>
    <x v="24"/>
    <n v="5.0000000000000001E-3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5499999999999993E-2"/>
  </r>
  <r>
    <s v="4016 Murska kotlina"/>
    <x v="188"/>
    <x v="25"/>
    <n v="0"/>
  </r>
  <r>
    <s v="4016 Murska kotlina"/>
    <x v="178"/>
    <x v="25"/>
    <n v="8.0999999999999989E-2"/>
  </r>
  <r>
    <s v="4016 Murska kotlina"/>
    <x v="179"/>
    <x v="25"/>
    <n v="0"/>
  </r>
  <r>
    <s v="4016 Murska kotlina"/>
    <x v="183"/>
    <x v="25"/>
    <n v="0"/>
  </r>
  <r>
    <s v="4016 Murska kotlina"/>
    <x v="186"/>
    <x v="26"/>
    <n v="6.5500000000000003E-2"/>
  </r>
  <r>
    <s v="4016 Murska kotlina"/>
    <x v="178"/>
    <x v="26"/>
    <n v="5.7499999999999996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8.4999999999999992E-2"/>
  </r>
  <r>
    <s v="6021 Goriška Brda in Trnovsko-Banjška planota"/>
    <x v="193"/>
    <x v="2"/>
    <n v="7.5000000000000011E-2"/>
  </r>
  <r>
    <s v="6021 Goriška Brda in Trnovsko-Banjška planota"/>
    <x v="190"/>
    <x v="3"/>
    <n v="0"/>
  </r>
  <r>
    <s v="6021 Goriška Brda in Trnovsko-Banjška planota"/>
    <x v="191"/>
    <x v="3"/>
    <n v="0"/>
  </r>
  <r>
    <s v="6021 Goriška Brda in Trnovsko-Banjška planota"/>
    <x v="192"/>
    <x v="3"/>
    <n v="0.05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.03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1.8000000000000002E-2"/>
  </r>
  <r>
    <s v="6021 Goriška Brda in Trnovsko-Banjška planota"/>
    <x v="192"/>
    <x v="12"/>
    <n v="3.2000000000000001E-2"/>
  </r>
  <r>
    <s v="6021 Goriška Brda in Trnovsko-Banjška planota"/>
    <x v="192"/>
    <x v="13"/>
    <n v="2.75E-2"/>
  </r>
  <r>
    <s v="6021 Goriška Brda in Trnovsko-Banjška planota"/>
    <x v="192"/>
    <x v="14"/>
    <n v="1.6500000000000001E-2"/>
  </r>
  <r>
    <s v="6021 Goriška Brda in Trnovsko-Banjška planota"/>
    <x v="191"/>
    <x v="15"/>
    <n v="1.0999999999999999E-2"/>
  </r>
  <r>
    <s v="6021 Goriška Brda in Trnovsko-Banjška planota"/>
    <x v="192"/>
    <x v="15"/>
    <n v="1.4E-2"/>
  </r>
  <r>
    <s v="6021 Goriška Brda in Trnovsko-Banjška planota"/>
    <x v="191"/>
    <x v="16"/>
    <n v="5.0000000000000001E-3"/>
  </r>
  <r>
    <s v="6021 Goriška Brda in Trnovsko-Banjška planota"/>
    <x v="192"/>
    <x v="16"/>
    <n v="1.55E-2"/>
  </r>
  <r>
    <s v="6021 Goriška Brda in Trnovsko-Banjška planota"/>
    <x v="191"/>
    <x v="17"/>
    <n v="0"/>
  </r>
  <r>
    <s v="6021 Goriška Brda in Trnovsko-Banjška planota"/>
    <x v="192"/>
    <x v="17"/>
    <n v="8.5000000000000006E-3"/>
  </r>
  <r>
    <s v="6021 Goriška Brda in Trnovsko-Banjška planota"/>
    <x v="191"/>
    <x v="18"/>
    <n v="0"/>
  </r>
  <r>
    <s v="6021 Goriška Brda in Trnovsko-Banjška planota"/>
    <x v="192"/>
    <x v="18"/>
    <n v="8.9999999999999993E-3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209">
  <r>
    <m/>
    <x v="0"/>
    <x v="0"/>
    <s v="µg/L"/>
  </r>
  <r>
    <s v="1001 Savska kotlina in Ljubljansko barje"/>
    <x v="1"/>
    <x v="1"/>
    <n v="0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6.0000000000000005E-2"/>
  </r>
  <r>
    <s v="1001 Savska kotlina in Ljubljansko barje"/>
    <x v="5"/>
    <x v="1"/>
    <n v="8.5000000000000006E-2"/>
  </r>
  <r>
    <s v="1001 Savska kotlina in Ljubljansko barje"/>
    <x v="6"/>
    <x v="1"/>
    <n v="0"/>
  </r>
  <r>
    <s v="1001 Savska kotlina in Ljubljansko barje"/>
    <x v="7"/>
    <x v="1"/>
    <n v="0.15000000000000002"/>
  </r>
  <r>
    <s v="1001 Savska kotlina in Ljubljansko barje"/>
    <x v="8"/>
    <x v="1"/>
    <n v="0.76"/>
  </r>
  <r>
    <s v="1001 Savska kotlina in Ljubljansko barje"/>
    <x v="9"/>
    <x v="1"/>
    <n v="6.0000000000000005E-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3.5000000000000003E-2"/>
  </r>
  <r>
    <s v="1001 Savska kotlina in Ljubljansko barje"/>
    <x v="16"/>
    <x v="1"/>
    <n v="2.5000000000000001E-2"/>
  </r>
  <r>
    <s v="1001 Savska kotlina in Ljubljansko barje"/>
    <x v="17"/>
    <x v="1"/>
    <n v="2.5000000000000001E-2"/>
  </r>
  <r>
    <s v="1001 Savska kotlina in Ljubljansko barje"/>
    <x v="18"/>
    <x v="1"/>
    <n v="0.43000000000000005"/>
  </r>
  <r>
    <s v="1001 Savska kotlina in Ljubljansko barje"/>
    <x v="19"/>
    <x v="1"/>
    <n v="0.1"/>
  </r>
  <r>
    <s v="1001 Savska kotlina in Ljubljansko barje"/>
    <x v="20"/>
    <x v="1"/>
    <n v="0.23499999999999999"/>
  </r>
  <r>
    <s v="1001 Savska kotlina in Ljubljansko barje"/>
    <x v="21"/>
    <x v="1"/>
    <n v="0.03"/>
  </r>
  <r>
    <s v="1001 Savska kotlina in Ljubljansko barje"/>
    <x v="22"/>
    <x v="1"/>
    <n v="5.5E-2"/>
  </r>
  <r>
    <s v="1001 Savska kotlina in Ljubljansko barje"/>
    <x v="23"/>
    <x v="1"/>
    <n v="0.09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.1"/>
  </r>
  <r>
    <s v="1001 Savska kotlina in Ljubljansko barje"/>
    <x v="27"/>
    <x v="1"/>
    <n v="0"/>
  </r>
  <r>
    <s v="1001 Savska kotlina in Ljubljansko barje"/>
    <x v="28"/>
    <x v="1"/>
    <n v="0.04"/>
  </r>
  <r>
    <s v="1001 Savska kotlina in Ljubljansko barje"/>
    <x v="29"/>
    <x v="1"/>
    <n v="0.38"/>
  </r>
  <r>
    <s v="1001 Savska kotlina in Ljubljansko barje"/>
    <x v="30"/>
    <x v="1"/>
    <n v="0.105"/>
  </r>
  <r>
    <s v="1001 Savska kotlina in Ljubljansko barje"/>
    <x v="1"/>
    <x v="2"/>
    <n v="3.5000000000000003E-2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0.1"/>
  </r>
  <r>
    <s v="1001 Savska kotlina in Ljubljansko barje"/>
    <x v="5"/>
    <x v="2"/>
    <n v="0.13500000000000001"/>
  </r>
  <r>
    <s v="1001 Savska kotlina in Ljubljansko barje"/>
    <x v="6"/>
    <x v="2"/>
    <n v="2.5000000000000001E-2"/>
  </r>
  <r>
    <s v="1001 Savska kotlina in Ljubljansko barje"/>
    <x v="7"/>
    <x v="2"/>
    <n v="0.19"/>
  </r>
  <r>
    <s v="1001 Savska kotlina in Ljubljansko barje"/>
    <x v="8"/>
    <x v="2"/>
    <n v="0.64"/>
  </r>
  <r>
    <s v="1001 Savska kotlina in Ljubljansko barje"/>
    <x v="9"/>
    <x v="2"/>
    <n v="0.14000000000000001"/>
  </r>
  <r>
    <s v="1001 Savska kotlina in Ljubljansko barje"/>
    <x v="10"/>
    <x v="2"/>
    <n v="0"/>
  </r>
  <r>
    <s v="1001 Savska kotlina in Ljubljansko barje"/>
    <x v="11"/>
    <x v="2"/>
    <n v="2.5000000000000001E-2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"/>
  </r>
  <r>
    <s v="1001 Savska kotlina in Ljubljansko barje"/>
    <x v="15"/>
    <x v="2"/>
    <n v="0.08"/>
  </r>
  <r>
    <s v="1001 Savska kotlina in Ljubljansko barje"/>
    <x v="16"/>
    <x v="2"/>
    <n v="6.0000000000000005E-2"/>
  </r>
  <r>
    <s v="1001 Savska kotlina in Ljubljansko barje"/>
    <x v="17"/>
    <x v="2"/>
    <n v="8.4999999999999992E-2"/>
  </r>
  <r>
    <s v="1001 Savska kotlina in Ljubljansko barje"/>
    <x v="18"/>
    <x v="2"/>
    <n v="0.48499999999999999"/>
  </r>
  <r>
    <s v="1001 Savska kotlina in Ljubljansko barje"/>
    <x v="19"/>
    <x v="2"/>
    <n v="5.5E-2"/>
  </r>
  <r>
    <s v="1001 Savska kotlina in Ljubljansko barje"/>
    <x v="20"/>
    <x v="2"/>
    <n v="0.255"/>
  </r>
  <r>
    <s v="1001 Savska kotlina in Ljubljansko barje"/>
    <x v="21"/>
    <x v="2"/>
    <n v="2.5000000000000001E-2"/>
  </r>
  <r>
    <s v="1001 Savska kotlina in Ljubljansko barje"/>
    <x v="22"/>
    <x v="2"/>
    <n v="7.0000000000000007E-2"/>
  </r>
  <r>
    <s v="1001 Savska kotlina in Ljubljansko barje"/>
    <x v="23"/>
    <x v="2"/>
    <n v="0.105"/>
  </r>
  <r>
    <s v="1001 Savska kotlina in Ljubljansko barje"/>
    <x v="24"/>
    <x v="2"/>
    <n v="2.5000000000000001E-2"/>
  </r>
  <r>
    <s v="1001 Savska kotlina in Ljubljansko barje"/>
    <x v="25"/>
    <x v="2"/>
    <n v="2.5000000000000001E-2"/>
  </r>
  <r>
    <s v="1001 Savska kotlina in Ljubljansko barje"/>
    <x v="26"/>
    <x v="2"/>
    <n v="8.4999999999999992E-2"/>
  </r>
  <r>
    <s v="1001 Savska kotlina in Ljubljansko barje"/>
    <x v="27"/>
    <x v="2"/>
    <n v="2.5000000000000001E-2"/>
  </r>
  <r>
    <s v="1001 Savska kotlina in Ljubljansko barje"/>
    <x v="28"/>
    <x v="2"/>
    <n v="0.115"/>
  </r>
  <r>
    <s v="1001 Savska kotlina in Ljubljansko barje"/>
    <x v="29"/>
    <x v="2"/>
    <n v="0.36"/>
  </r>
  <r>
    <s v="1001 Savska kotlina in Ljubljansko barje"/>
    <x v="30"/>
    <x v="2"/>
    <n v="0.21500000000000002"/>
  </r>
  <r>
    <s v="1001 Savska kotlina in Ljubljansko barje"/>
    <x v="1"/>
    <x v="3"/>
    <n v="6.5000000000000002E-2"/>
  </r>
  <r>
    <s v="1001 Savska kotlina in Ljubljansko barje"/>
    <x v="2"/>
    <x v="3"/>
    <n v="3.5000000000000003E-2"/>
  </r>
  <r>
    <s v="1001 Savska kotlina in Ljubljansko barje"/>
    <x v="31"/>
    <x v="3"/>
    <n v="0"/>
  </r>
  <r>
    <s v="1001 Savska kotlina in Ljubljansko barje"/>
    <x v="4"/>
    <x v="3"/>
    <n v="0.10500000000000001"/>
  </r>
  <r>
    <s v="1001 Savska kotlina in Ljubljansko barje"/>
    <x v="5"/>
    <x v="3"/>
    <n v="6.5000000000000002E-2"/>
  </r>
  <r>
    <s v="1001 Savska kotlina in Ljubljansko barje"/>
    <x v="6"/>
    <x v="3"/>
    <n v="2.5000000000000001E-2"/>
  </r>
  <r>
    <s v="1001 Savska kotlina in Ljubljansko barje"/>
    <x v="7"/>
    <x v="3"/>
    <n v="0.19500000000000001"/>
  </r>
  <r>
    <s v="1001 Savska kotlina in Ljubljansko barje"/>
    <x v="8"/>
    <x v="3"/>
    <n v="0.53"/>
  </r>
  <r>
    <s v="1001 Savska kotlina in Ljubljansko barje"/>
    <x v="9"/>
    <x v="3"/>
    <n v="0.13500000000000001"/>
  </r>
  <r>
    <s v="1001 Savska kotlina in Ljubljansko barje"/>
    <x v="10"/>
    <x v="3"/>
    <n v="0"/>
  </r>
  <r>
    <s v="1001 Savska kotlina in Ljubljansko barje"/>
    <x v="11"/>
    <x v="3"/>
    <n v="0.15000000000000002"/>
  </r>
  <r>
    <s v="1001 Savska kotlina in Ljubljansko barje"/>
    <x v="12"/>
    <x v="3"/>
    <n v="2.5000000000000001E-2"/>
  </r>
  <r>
    <s v="1001 Savska kotlina in Ljubljansko barje"/>
    <x v="13"/>
    <x v="3"/>
    <n v="9.5000000000000001E-2"/>
  </r>
  <r>
    <s v="1001 Savska kotlina in Ljubljansko barje"/>
    <x v="14"/>
    <x v="3"/>
    <n v="7.4999999999999997E-2"/>
  </r>
  <r>
    <s v="1001 Savska kotlina in Ljubljansko barje"/>
    <x v="15"/>
    <x v="3"/>
    <n v="6.0000000000000005E-2"/>
  </r>
  <r>
    <s v="1001 Savska kotlina in Ljubljansko barje"/>
    <x v="16"/>
    <x v="3"/>
    <n v="6.5000000000000002E-2"/>
  </r>
  <r>
    <s v="1001 Savska kotlina in Ljubljansko barje"/>
    <x v="17"/>
    <x v="3"/>
    <n v="8.4999999999999992E-2"/>
  </r>
  <r>
    <s v="1001 Savska kotlina in Ljubljansko barje"/>
    <x v="18"/>
    <x v="3"/>
    <n v="0.14000000000000001"/>
  </r>
  <r>
    <s v="1001 Savska kotlina in Ljubljansko barje"/>
    <x v="19"/>
    <x v="3"/>
    <n v="0.05"/>
  </r>
  <r>
    <s v="1001 Savska kotlina in Ljubljansko barje"/>
    <x v="20"/>
    <x v="3"/>
    <n v="0.22500000000000001"/>
  </r>
  <r>
    <s v="1001 Savska kotlina in Ljubljansko barje"/>
    <x v="21"/>
    <x v="3"/>
    <n v="2.5000000000000001E-2"/>
  </r>
  <r>
    <s v="1001 Savska kotlina in Ljubljansko barje"/>
    <x v="22"/>
    <x v="3"/>
    <n v="3.5000000000000003E-2"/>
  </r>
  <r>
    <s v="1001 Savska kotlina in Ljubljansko barje"/>
    <x v="23"/>
    <x v="3"/>
    <n v="0.115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0.09"/>
  </r>
  <r>
    <s v="1001 Savska kotlina in Ljubljansko barje"/>
    <x v="27"/>
    <x v="3"/>
    <n v="8.5000000000000006E-2"/>
  </r>
  <r>
    <s v="1001 Savska kotlina in Ljubljansko barje"/>
    <x v="28"/>
    <x v="3"/>
    <n v="8.5000000000000006E-2"/>
  </r>
  <r>
    <s v="1001 Savska kotlina in Ljubljansko barje"/>
    <x v="29"/>
    <x v="3"/>
    <n v="0.23499999999999999"/>
  </r>
  <r>
    <s v="1001 Savska kotlina in Ljubljansko barje"/>
    <x v="30"/>
    <x v="3"/>
    <n v="0.24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11"/>
  </r>
  <r>
    <s v="1001 Savska kotlina in Ljubljansko barje"/>
    <x v="4"/>
    <x v="4"/>
    <n v="7.0000000000000007E-2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14000000000000001"/>
  </r>
  <r>
    <s v="1001 Savska kotlina in Ljubljansko barje"/>
    <x v="8"/>
    <x v="4"/>
    <n v="0"/>
  </r>
  <r>
    <s v="1001 Savska kotlina in Ljubljansko barje"/>
    <x v="9"/>
    <x v="4"/>
    <n v="0.28000000000000003"/>
  </r>
  <r>
    <s v="1001 Savska kotlina in Ljubljansko barje"/>
    <x v="10"/>
    <x v="4"/>
    <n v="0"/>
  </r>
  <r>
    <s v="1001 Savska kotlina in Ljubljansko barje"/>
    <x v="11"/>
    <x v="4"/>
    <n v="0.1"/>
  </r>
  <r>
    <s v="1001 Savska kotlina in Ljubljansko barje"/>
    <x v="12"/>
    <x v="4"/>
    <n v="0.05"/>
  </r>
  <r>
    <s v="1001 Savska kotlina in Ljubljansko barje"/>
    <x v="13"/>
    <x v="4"/>
    <n v="0.15"/>
  </r>
  <r>
    <s v="1001 Savska kotlina in Ljubljansko barje"/>
    <x v="14"/>
    <x v="4"/>
    <n v="0.06"/>
  </r>
  <r>
    <s v="1001 Savska kotlina in Ljubljansko barje"/>
    <x v="15"/>
    <x v="4"/>
    <n v="0.05"/>
  </r>
  <r>
    <s v="1001 Savska kotlina in Ljubljansko barje"/>
    <x v="16"/>
    <x v="4"/>
    <n v="0.03"/>
  </r>
  <r>
    <s v="1001 Savska kotlina in Ljubljansko barje"/>
    <x v="17"/>
    <x v="4"/>
    <n v="0.05"/>
  </r>
  <r>
    <s v="1001 Savska kotlina in Ljubljansko barje"/>
    <x v="18"/>
    <x v="4"/>
    <n v="0.21"/>
  </r>
  <r>
    <s v="1001 Savska kotlina in Ljubljansko barje"/>
    <x v="19"/>
    <x v="4"/>
    <n v="0.03"/>
  </r>
  <r>
    <s v="1001 Savska kotlina in Ljubljansko barje"/>
    <x v="20"/>
    <x v="4"/>
    <n v="0.18"/>
  </r>
  <r>
    <s v="1001 Savska kotlina in Ljubljansko barje"/>
    <x v="21"/>
    <x v="4"/>
    <n v="0"/>
  </r>
  <r>
    <s v="1001 Savska kotlina in Ljubljansko barje"/>
    <x v="22"/>
    <x v="4"/>
    <n v="0.03"/>
  </r>
  <r>
    <s v="1001 Savska kotlina in Ljubljansko barje"/>
    <x v="23"/>
    <x v="4"/>
    <n v="0.06"/>
  </r>
  <r>
    <s v="1001 Savska kotlina in Ljubljansko barje"/>
    <x v="24"/>
    <x v="4"/>
    <n v="0"/>
  </r>
  <r>
    <s v="1001 Savska kotlina in Ljubljansko barje"/>
    <x v="25"/>
    <x v="4"/>
    <n v="0.04"/>
  </r>
  <r>
    <s v="1001 Savska kotlina in Ljubljansko barje"/>
    <x v="26"/>
    <x v="4"/>
    <n v="0.05"/>
  </r>
  <r>
    <s v="1001 Savska kotlina in Ljubljansko barje"/>
    <x v="27"/>
    <x v="4"/>
    <n v="0.15"/>
  </r>
  <r>
    <s v="1001 Savska kotlina in Ljubljansko barje"/>
    <x v="28"/>
    <x v="4"/>
    <n v="0"/>
  </r>
  <r>
    <s v="1001 Savska kotlina in Ljubljansko barje"/>
    <x v="29"/>
    <x v="4"/>
    <n v="0.25"/>
  </r>
  <r>
    <s v="1001 Savska kotlina in Ljubljansko barje"/>
    <x v="30"/>
    <x v="4"/>
    <n v="0.16"/>
  </r>
  <r>
    <s v="1001 Savska kotlina in Ljubljansko barje"/>
    <x v="1"/>
    <x v="5"/>
    <n v="2.5000000000000001E-2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6"/>
  </r>
  <r>
    <s v="1001 Savska kotlina in Ljubljansko barje"/>
    <x v="4"/>
    <x v="5"/>
    <n v="0.08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0.16500000000000001"/>
  </r>
  <r>
    <s v="1001 Savska kotlina in Ljubljansko barje"/>
    <x v="8"/>
    <x v="5"/>
    <n v="0.41500000000000004"/>
  </r>
  <r>
    <s v="1001 Savska kotlina in Ljubljansko barje"/>
    <x v="9"/>
    <x v="5"/>
    <n v="0.19500000000000001"/>
  </r>
  <r>
    <s v="1001 Savska kotlina in Ljubljansko barje"/>
    <x v="10"/>
    <x v="5"/>
    <n v="0"/>
  </r>
  <r>
    <s v="1001 Savska kotlina in Ljubljansko barje"/>
    <x v="11"/>
    <x v="5"/>
    <n v="0.13"/>
  </r>
  <r>
    <s v="1001 Savska kotlina in Ljubljansko barje"/>
    <x v="12"/>
    <x v="5"/>
    <n v="2.5000000000000001E-2"/>
  </r>
  <r>
    <s v="1001 Savska kotlina in Ljubljansko barje"/>
    <x v="13"/>
    <x v="5"/>
    <n v="3.5000000000000003E-2"/>
  </r>
  <r>
    <s v="1001 Savska kotlina in Ljubljansko barje"/>
    <x v="14"/>
    <x v="5"/>
    <n v="4.4999999999999998E-2"/>
  </r>
  <r>
    <s v="1001 Savska kotlina in Ljubljansko barje"/>
    <x v="15"/>
    <x v="5"/>
    <n v="0.05"/>
  </r>
  <r>
    <s v="1001 Savska kotlina in Ljubljansko barje"/>
    <x v="16"/>
    <x v="5"/>
    <n v="0.05"/>
  </r>
  <r>
    <s v="1001 Savska kotlina in Ljubljansko barje"/>
    <x v="17"/>
    <x v="5"/>
    <n v="5.5E-2"/>
  </r>
  <r>
    <s v="1001 Savska kotlina in Ljubljansko barje"/>
    <x v="18"/>
    <x v="5"/>
    <n v="0.15"/>
  </r>
  <r>
    <s v="1001 Savska kotlina in Ljubljansko barje"/>
    <x v="19"/>
    <x v="5"/>
    <n v="0"/>
  </r>
  <r>
    <s v="1001 Savska kotlina in Ljubljansko barje"/>
    <x v="20"/>
    <x v="5"/>
    <n v="0.155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0.08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2.5000000000000001E-2"/>
  </r>
  <r>
    <s v="1001 Savska kotlina in Ljubljansko barje"/>
    <x v="27"/>
    <x v="5"/>
    <n v="4.4999999999999998E-2"/>
  </r>
  <r>
    <s v="1001 Savska kotlina in Ljubljansko barje"/>
    <x v="28"/>
    <x v="5"/>
    <n v="3.5000000000000003E-2"/>
  </r>
  <r>
    <s v="1001 Savska kotlina in Ljubljansko barje"/>
    <x v="29"/>
    <x v="5"/>
    <n v="0.20500000000000002"/>
  </r>
  <r>
    <s v="1001 Savska kotlina in Ljubljansko barje"/>
    <x v="30"/>
    <x v="5"/>
    <n v="0.18"/>
  </r>
  <r>
    <s v="1001 Savska kotlina in Ljubljansko barje"/>
    <x v="1"/>
    <x v="6"/>
    <n v="0.06"/>
  </r>
  <r>
    <s v="1001 Savska kotlina in Ljubljansko barje"/>
    <x v="32"/>
    <x v="6"/>
    <n v="0"/>
  </r>
  <r>
    <s v="1001 Savska kotlina in Ljubljansko barje"/>
    <x v="2"/>
    <x v="6"/>
    <n v="0.05"/>
  </r>
  <r>
    <s v="1001 Savska kotlina in Ljubljansko barje"/>
    <x v="3"/>
    <x v="6"/>
    <n v="5.3333333333333337E-2"/>
  </r>
  <r>
    <s v="1001 Savska kotlina in Ljubljansko barje"/>
    <x v="33"/>
    <x v="6"/>
    <n v="0.21249999999999999"/>
  </r>
  <r>
    <s v="1001 Savska kotlina in Ljubljansko barje"/>
    <x v="4"/>
    <x v="6"/>
    <n v="0.09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0.16249999999999998"/>
  </r>
  <r>
    <s v="1001 Savska kotlina in Ljubljansko barje"/>
    <x v="8"/>
    <x v="6"/>
    <n v="0.40499999999999997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1.6666666666666666E-2"/>
  </r>
  <r>
    <s v="1001 Savska kotlina in Ljubljansko barje"/>
    <x v="9"/>
    <x v="6"/>
    <n v="0.12333333333333334"/>
  </r>
  <r>
    <s v="1001 Savska kotlina in Ljubljansko barje"/>
    <x v="10"/>
    <x v="6"/>
    <n v="0"/>
  </r>
  <r>
    <s v="1001 Savska kotlina in Ljubljansko barje"/>
    <x v="11"/>
    <x v="6"/>
    <n v="0.14333333333333334"/>
  </r>
  <r>
    <s v="1001 Savska kotlina in Ljubljansko barje"/>
    <x v="12"/>
    <x v="6"/>
    <n v="0"/>
  </r>
  <r>
    <s v="1001 Savska kotlina in Ljubljansko barje"/>
    <x v="13"/>
    <x v="6"/>
    <n v="5.000000000000001E-2"/>
  </r>
  <r>
    <s v="1001 Savska kotlina in Ljubljansko barje"/>
    <x v="14"/>
    <x v="6"/>
    <n v="0.06"/>
  </r>
  <r>
    <s v="1001 Savska kotlina in Ljubljansko barje"/>
    <x v="15"/>
    <x v="6"/>
    <n v="0.05"/>
  </r>
  <r>
    <s v="1001 Savska kotlina in Ljubljansko barje"/>
    <x v="16"/>
    <x v="6"/>
    <n v="0"/>
  </r>
  <r>
    <s v="1001 Savska kotlina in Ljubljansko barje"/>
    <x v="17"/>
    <x v="6"/>
    <n v="6.5000000000000002E-2"/>
  </r>
  <r>
    <s v="1001 Savska kotlina in Ljubljansko barje"/>
    <x v="20"/>
    <x v="6"/>
    <n v="0.1225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9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3.6666666666666667E-2"/>
  </r>
  <r>
    <s v="1001 Savska kotlina in Ljubljansko barje"/>
    <x v="28"/>
    <x v="6"/>
    <n v="0"/>
  </r>
  <r>
    <s v="1001 Savska kotlina in Ljubljansko barje"/>
    <x v="29"/>
    <x v="6"/>
    <n v="0.3075"/>
  </r>
  <r>
    <s v="1001 Savska kotlina in Ljubljansko barje"/>
    <x v="30"/>
    <x v="6"/>
    <n v="0.185"/>
  </r>
  <r>
    <s v="1001 Savska kotlina in Ljubljansko barje"/>
    <x v="1"/>
    <x v="7"/>
    <n v="0.03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"/>
  </r>
  <r>
    <s v="1001 Savska kotlina in Ljubljansko barje"/>
    <x v="38"/>
    <x v="7"/>
    <n v="0.20666666666666667"/>
  </r>
  <r>
    <s v="1001 Savska kotlina in Ljubljansko barje"/>
    <x v="3"/>
    <x v="7"/>
    <n v="5.2500000000000005E-2"/>
  </r>
  <r>
    <s v="1001 Savska kotlina in Ljubljansko barje"/>
    <x v="4"/>
    <x v="7"/>
    <n v="8.4999999999999992E-2"/>
  </r>
  <r>
    <s v="1001 Savska kotlina in Ljubljansko barje"/>
    <x v="6"/>
    <x v="7"/>
    <n v="0"/>
  </r>
  <r>
    <s v="1001 Savska kotlina in Ljubljansko barje"/>
    <x v="7"/>
    <x v="7"/>
    <n v="0.13333333333333333"/>
  </r>
  <r>
    <s v="1001 Savska kotlina in Ljubljansko barje"/>
    <x v="8"/>
    <x v="7"/>
    <n v="0.24666666666666667"/>
  </r>
  <r>
    <s v="1001 Savska kotlina in Ljubljansko barje"/>
    <x v="34"/>
    <x v="7"/>
    <n v="0"/>
  </r>
  <r>
    <s v="1001 Savska kotlina in Ljubljansko barje"/>
    <x v="35"/>
    <x v="7"/>
    <n v="1.2500000000000001E-2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5"/>
  </r>
  <r>
    <s v="1001 Savska kotlina in Ljubljansko barje"/>
    <x v="10"/>
    <x v="7"/>
    <n v="0"/>
  </r>
  <r>
    <s v="1001 Savska kotlina in Ljubljansko barje"/>
    <x v="11"/>
    <x v="7"/>
    <n v="0.20249999999999999"/>
  </r>
  <r>
    <s v="1001 Savska kotlina in Ljubljansko barje"/>
    <x v="12"/>
    <x v="7"/>
    <n v="0"/>
  </r>
  <r>
    <s v="1001 Savska kotlina in Ljubljansko barje"/>
    <x v="13"/>
    <x v="7"/>
    <n v="2.75E-2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.03"/>
  </r>
  <r>
    <s v="1001 Savska kotlina in Ljubljansko barje"/>
    <x v="19"/>
    <x v="7"/>
    <n v="0"/>
  </r>
  <r>
    <s v="1001 Savska kotlina in Ljubljansko barje"/>
    <x v="20"/>
    <x v="7"/>
    <n v="0.10333333333333335"/>
  </r>
  <r>
    <s v="1001 Savska kotlina in Ljubljansko barje"/>
    <x v="21"/>
    <x v="7"/>
    <n v="0"/>
  </r>
  <r>
    <s v="1001 Savska kotlina in Ljubljansko barje"/>
    <x v="22"/>
    <x v="7"/>
    <n v="1.6666666666666666E-2"/>
  </r>
  <r>
    <s v="1001 Savska kotlina in Ljubljansko barje"/>
    <x v="23"/>
    <x v="7"/>
    <n v="6.5000000000000002E-2"/>
  </r>
  <r>
    <s v="1001 Savska kotlina in Ljubljansko barje"/>
    <x v="24"/>
    <x v="7"/>
    <n v="0"/>
  </r>
  <r>
    <s v="1001 Savska kotlina in Ljubljansko barje"/>
    <x v="25"/>
    <x v="7"/>
    <n v="2.5000000000000001E-2"/>
  </r>
  <r>
    <s v="1001 Savska kotlina in Ljubljansko barje"/>
    <x v="26"/>
    <x v="7"/>
    <n v="0.03"/>
  </r>
  <r>
    <s v="1001 Savska kotlina in Ljubljansko barje"/>
    <x v="27"/>
    <x v="7"/>
    <n v="6.25E-2"/>
  </r>
  <r>
    <s v="1001 Savska kotlina in Ljubljansko barje"/>
    <x v="28"/>
    <x v="7"/>
    <n v="0.05"/>
  </r>
  <r>
    <s v="1001 Savska kotlina in Ljubljansko barje"/>
    <x v="29"/>
    <x v="7"/>
    <n v="6.3333333333333339E-2"/>
  </r>
  <r>
    <s v="1001 Savska kotlina in Ljubljansko barje"/>
    <x v="30"/>
    <x v="7"/>
    <n v="0.15333333333333335"/>
  </r>
  <r>
    <s v="1001 Savska kotlina in Ljubljansko barje"/>
    <x v="1"/>
    <x v="8"/>
    <n v="1.6666666666666666E-2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"/>
  </r>
  <r>
    <s v="1001 Savska kotlina in Ljubljansko barje"/>
    <x v="39"/>
    <x v="8"/>
    <n v="0"/>
  </r>
  <r>
    <s v="1001 Savska kotlina in Ljubljansko barje"/>
    <x v="38"/>
    <x v="8"/>
    <n v="0.15333333333333335"/>
  </r>
  <r>
    <s v="1001 Savska kotlina in Ljubljansko barje"/>
    <x v="3"/>
    <x v="8"/>
    <n v="0"/>
  </r>
  <r>
    <s v="1001 Savska kotlina in Ljubljansko barje"/>
    <x v="4"/>
    <x v="8"/>
    <n v="7.0000000000000007E-2"/>
  </r>
  <r>
    <s v="1001 Savska kotlina in Ljubljansko barje"/>
    <x v="6"/>
    <x v="8"/>
    <n v="0"/>
  </r>
  <r>
    <s v="1001 Savska kotlina in Ljubljansko barje"/>
    <x v="7"/>
    <x v="8"/>
    <n v="0.12333333333333334"/>
  </r>
  <r>
    <s v="1001 Savska kotlina in Ljubljansko barje"/>
    <x v="8"/>
    <x v="8"/>
    <n v="0.22666666666666666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0.66"/>
  </r>
  <r>
    <s v="1001 Savska kotlina in Ljubljansko barje"/>
    <x v="40"/>
    <x v="8"/>
    <n v="0.1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.03"/>
  </r>
  <r>
    <s v="1001 Savska kotlina in Ljubljansko barje"/>
    <x v="41"/>
    <x v="8"/>
    <n v="0.13"/>
  </r>
  <r>
    <s v="1001 Savska kotlina in Ljubljansko barje"/>
    <x v="42"/>
    <x v="8"/>
    <n v="0"/>
  </r>
  <r>
    <s v="1001 Savska kotlina in Ljubljansko barje"/>
    <x v="19"/>
    <x v="8"/>
    <n v="0"/>
  </r>
  <r>
    <s v="1001 Savska kotlina in Ljubljansko barje"/>
    <x v="20"/>
    <x v="8"/>
    <n v="9.3333333333333338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.05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2.5000000000000001E-2"/>
  </r>
  <r>
    <s v="1001 Savska kotlina in Ljubljansko barje"/>
    <x v="43"/>
    <x v="8"/>
    <n v="0"/>
  </r>
  <r>
    <s v="1001 Savska kotlina in Ljubljansko barje"/>
    <x v="28"/>
    <x v="8"/>
    <n v="0.06"/>
  </r>
  <r>
    <s v="1001 Savska kotlina in Ljubljansko barje"/>
    <x v="29"/>
    <x v="8"/>
    <n v="0.06"/>
  </r>
  <r>
    <s v="1001 Savska kotlina in Ljubljansko barje"/>
    <x v="30"/>
    <x v="8"/>
    <n v="0.13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0.1225"/>
  </r>
  <r>
    <s v="1001 Savska kotlina in Ljubljansko barje"/>
    <x v="3"/>
    <x v="9"/>
    <n v="0"/>
  </r>
  <r>
    <s v="1001 Savska kotlina in Ljubljansko barje"/>
    <x v="4"/>
    <x v="9"/>
    <n v="5.5E-2"/>
  </r>
  <r>
    <s v="1001 Savska kotlina in Ljubljansko barje"/>
    <x v="6"/>
    <x v="9"/>
    <n v="0"/>
  </r>
  <r>
    <s v="1001 Savska kotlina in Ljubljansko barje"/>
    <x v="7"/>
    <x v="9"/>
    <n v="0.1225"/>
  </r>
  <r>
    <s v="1001 Savska kotlina in Ljubljansko barje"/>
    <x v="8"/>
    <x v="9"/>
    <n v="0.20500000000000002"/>
  </r>
  <r>
    <s v="1001 Savska kotlina in Ljubljansko barje"/>
    <x v="34"/>
    <x v="9"/>
    <n v="0"/>
  </r>
  <r>
    <s v="1001 Savska kotlina in Ljubljansko barje"/>
    <x v="35"/>
    <x v="9"/>
    <n v="2.5000000000000001E-2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225"/>
  </r>
  <r>
    <s v="1001 Savska kotlina in Ljubljansko barje"/>
    <x v="10"/>
    <x v="9"/>
    <n v="0"/>
  </r>
  <r>
    <s v="1001 Savska kotlina in Ljubljansko barje"/>
    <x v="11"/>
    <x v="9"/>
    <n v="0.4325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1.2500000000000001E-2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2.5000000000000001E-2"/>
  </r>
  <r>
    <s v="1001 Savska kotlina in Ljubljansko barje"/>
    <x v="41"/>
    <x v="9"/>
    <n v="0.1"/>
  </r>
  <r>
    <s v="1001 Savska kotlina in Ljubljansko barje"/>
    <x v="42"/>
    <x v="9"/>
    <n v="1.2500000000000001E-2"/>
  </r>
  <r>
    <s v="1001 Savska kotlina in Ljubljansko barje"/>
    <x v="19"/>
    <x v="9"/>
    <n v="0"/>
  </r>
  <r>
    <s v="1001 Savska kotlina in Ljubljansko barje"/>
    <x v="20"/>
    <x v="9"/>
    <n v="0.08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2.5000000000000001E-2"/>
  </r>
  <r>
    <s v="1001 Savska kotlina in Ljubljansko barje"/>
    <x v="28"/>
    <x v="9"/>
    <n v="0.05"/>
  </r>
  <r>
    <s v="1001 Savska kotlina in Ljubljansko barje"/>
    <x v="30"/>
    <x v="9"/>
    <n v="0.1275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0"/>
  </r>
  <r>
    <s v="1001 Savska kotlina in Ljubljansko barje"/>
    <x v="38"/>
    <x v="10"/>
    <n v="9.3333333333333338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6.5000000000000002E-2"/>
  </r>
  <r>
    <s v="1001 Savska kotlina in Ljubljansko barje"/>
    <x v="4"/>
    <x v="10"/>
    <n v="0.06"/>
  </r>
  <r>
    <s v="1001 Savska kotlina in Ljubljansko barje"/>
    <x v="6"/>
    <x v="10"/>
    <n v="0"/>
  </r>
  <r>
    <s v="1001 Savska kotlina in Ljubljansko barje"/>
    <x v="7"/>
    <x v="10"/>
    <n v="0.12"/>
  </r>
  <r>
    <s v="1001 Savska kotlina in Ljubljansko barje"/>
    <x v="34"/>
    <x v="10"/>
    <n v="0"/>
  </r>
  <r>
    <s v="1001 Savska kotlina in Ljubljansko barje"/>
    <x v="35"/>
    <x v="10"/>
    <n v="0.05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0.1225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1.4999999999999999E-2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4000000000000001"/>
  </r>
  <r>
    <s v="1001 Savska kotlina in Ljubljansko barje"/>
    <x v="42"/>
    <x v="10"/>
    <n v="5.4999999999999993E-2"/>
  </r>
  <r>
    <s v="1001 Savska kotlina in Ljubljansko barje"/>
    <x v="19"/>
    <x v="10"/>
    <n v="0"/>
  </r>
  <r>
    <s v="1001 Savska kotlina in Ljubljansko barje"/>
    <x v="49"/>
    <x v="10"/>
    <n v="4.75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7.5000000000000011E-2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2.5000000000000001E-2"/>
  </r>
  <r>
    <s v="1001 Savska kotlina in Ljubljansko barje"/>
    <x v="52"/>
    <x v="10"/>
    <n v="0"/>
  </r>
  <r>
    <s v="1001 Savska kotlina in Ljubljansko barje"/>
    <x v="53"/>
    <x v="10"/>
    <n v="1.6666666666666666E-2"/>
  </r>
  <r>
    <s v="1001 Savska kotlina in Ljubljansko barje"/>
    <x v="54"/>
    <x v="10"/>
    <n v="3.6666666666666667E-2"/>
  </r>
  <r>
    <s v="1001 Savska kotlina in Ljubljansko barje"/>
    <x v="28"/>
    <x v="10"/>
    <n v="5.5E-2"/>
  </r>
  <r>
    <s v="1001 Savska kotlina in Ljubljansko barje"/>
    <x v="30"/>
    <x v="10"/>
    <n v="0.13333333333333333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11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6.5000000000000002E-2"/>
  </r>
  <r>
    <s v="1001 Savska kotlina in Ljubljansko barje"/>
    <x v="4"/>
    <x v="11"/>
    <n v="6.5000000000000002E-2"/>
  </r>
  <r>
    <s v="1001 Savska kotlina in Ljubljansko barje"/>
    <x v="6"/>
    <x v="11"/>
    <n v="0"/>
  </r>
  <r>
    <s v="1001 Savska kotlina in Ljubljansko barje"/>
    <x v="7"/>
    <x v="11"/>
    <n v="0.1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0.09"/>
  </r>
  <r>
    <s v="1001 Savska kotlina in Ljubljansko barje"/>
    <x v="10"/>
    <x v="11"/>
    <n v="0"/>
  </r>
  <r>
    <s v="1001 Savska kotlina in Ljubljansko barje"/>
    <x v="48"/>
    <x v="11"/>
    <n v="0.05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2.5000000000000001E-2"/>
  </r>
  <r>
    <s v="1001 Savska kotlina in Ljubljansko barje"/>
    <x v="16"/>
    <x v="11"/>
    <n v="0"/>
  </r>
  <r>
    <s v="1001 Savska kotlina in Ljubljansko barje"/>
    <x v="17"/>
    <x v="11"/>
    <n v="2.5000000000000001E-2"/>
  </r>
  <r>
    <s v="1001 Savska kotlina in Ljubljansko barje"/>
    <x v="41"/>
    <x v="11"/>
    <n v="0.11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7.0000000000000007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6.5000000000000002E-2"/>
  </r>
  <r>
    <s v="1001 Savska kotlina in Ljubljansko barje"/>
    <x v="22"/>
    <x v="11"/>
    <n v="0"/>
  </r>
  <r>
    <s v="1001 Savska kotlina in Ljubljansko barje"/>
    <x v="23"/>
    <x v="11"/>
    <n v="5.5E-2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5.5E-2"/>
  </r>
  <r>
    <s v="1001 Savska kotlina in Ljubljansko barje"/>
    <x v="28"/>
    <x v="11"/>
    <n v="0.06"/>
  </r>
  <r>
    <s v="1001 Savska kotlina in Ljubljansko barje"/>
    <x v="30"/>
    <x v="11"/>
    <n v="0.12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0.125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7.4999999999999997E-2"/>
  </r>
  <r>
    <s v="1001 Savska kotlina in Ljubljansko barje"/>
    <x v="4"/>
    <x v="12"/>
    <n v="6.5000000000000002E-2"/>
  </r>
  <r>
    <s v="1001 Savska kotlina in Ljubljansko barje"/>
    <x v="6"/>
    <x v="12"/>
    <n v="0"/>
  </r>
  <r>
    <s v="1001 Savska kotlina in Ljubljansko barje"/>
    <x v="7"/>
    <x v="12"/>
    <n v="0.13"/>
  </r>
  <r>
    <s v="1001 Savska kotlina in Ljubljansko barje"/>
    <x v="37"/>
    <x v="12"/>
    <n v="0"/>
  </r>
  <r>
    <s v="1001 Savska kotlina in Ljubljansko barje"/>
    <x v="9"/>
    <x v="12"/>
    <n v="0.11499999999999999"/>
  </r>
  <r>
    <s v="1001 Savska kotlina in Ljubljansko barje"/>
    <x v="48"/>
    <x v="12"/>
    <n v="0.04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.05"/>
  </r>
  <r>
    <s v="1001 Savska kotlina in Ljubljansko barje"/>
    <x v="16"/>
    <x v="12"/>
    <n v="0"/>
  </r>
  <r>
    <s v="1001 Savska kotlina in Ljubljansko barje"/>
    <x v="17"/>
    <x v="12"/>
    <n v="0.05"/>
  </r>
  <r>
    <s v="1001 Savska kotlina in Ljubljansko barje"/>
    <x v="42"/>
    <x v="12"/>
    <n v="2.5000000000000001E-2"/>
  </r>
  <r>
    <s v="1001 Savska kotlina in Ljubljansko barje"/>
    <x v="19"/>
    <x v="12"/>
    <n v="0"/>
  </r>
  <r>
    <s v="1001 Savska kotlina in Ljubljansko barje"/>
    <x v="49"/>
    <x v="12"/>
    <n v="2.5000000000000001E-2"/>
  </r>
  <r>
    <s v="1001 Savska kotlina in Ljubljansko barje"/>
    <x v="50"/>
    <x v="12"/>
    <n v="0.09"/>
  </r>
  <r>
    <s v="1001 Savska kotlina in Ljubljansko barje"/>
    <x v="51"/>
    <x v="12"/>
    <n v="0"/>
  </r>
  <r>
    <s v="1001 Savska kotlina in Ljubljansko barje"/>
    <x v="20"/>
    <x v="12"/>
    <n v="0.09"/>
  </r>
  <r>
    <s v="1001 Savska kotlina in Ljubljansko barje"/>
    <x v="22"/>
    <x v="12"/>
    <n v="0"/>
  </r>
  <r>
    <s v="1001 Savska kotlina in Ljubljansko barje"/>
    <x v="23"/>
    <x v="12"/>
    <n v="2.5000000000000001E-2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.03"/>
  </r>
  <r>
    <s v="1001 Savska kotlina in Ljubljansko barje"/>
    <x v="28"/>
    <x v="12"/>
    <n v="7.5000000000000011E-2"/>
  </r>
  <r>
    <s v="1001 Savska kotlina in Ljubljansko barje"/>
    <x v="30"/>
    <x v="12"/>
    <n v="0.125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.1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.05"/>
  </r>
  <r>
    <s v="1001 Savska kotlina in Ljubljansko barje"/>
    <x v="4"/>
    <x v="13"/>
    <n v="2.5000000000000001E-2"/>
  </r>
  <r>
    <s v="1001 Savska kotlina in Ljubljansko barje"/>
    <x v="6"/>
    <x v="13"/>
    <n v="0"/>
  </r>
  <r>
    <s v="1001 Savska kotlina in Ljubljansko barje"/>
    <x v="7"/>
    <x v="13"/>
    <n v="0.17"/>
  </r>
  <r>
    <s v="1001 Savska kotlina in Ljubljansko barje"/>
    <x v="37"/>
    <x v="13"/>
    <n v="0"/>
  </r>
  <r>
    <s v="1001 Savska kotlina in Ljubljansko barje"/>
    <x v="9"/>
    <x v="13"/>
    <n v="0.14500000000000002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9.5000000000000001E-2"/>
  </r>
  <r>
    <s v="1001 Savska kotlina in Ljubljansko barje"/>
    <x v="51"/>
    <x v="13"/>
    <n v="0"/>
  </r>
  <r>
    <s v="1001 Savska kotlina in Ljubljansko barje"/>
    <x v="20"/>
    <x v="13"/>
    <n v="7.4999999999999997E-2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.03"/>
  </r>
  <r>
    <s v="1001 Savska kotlina in Ljubljansko barje"/>
    <x v="30"/>
    <x v="13"/>
    <n v="0.185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6.5000000000000002E-2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2.5000000000000001E-2"/>
  </r>
  <r>
    <s v="1001 Savska kotlina in Ljubljansko barje"/>
    <x v="4"/>
    <x v="14"/>
    <n v="2.5000000000000001E-2"/>
  </r>
  <r>
    <s v="1001 Savska kotlina in Ljubljansko barje"/>
    <x v="6"/>
    <x v="14"/>
    <n v="0"/>
  </r>
  <r>
    <s v="1001 Savska kotlina in Ljubljansko barje"/>
    <x v="7"/>
    <x v="14"/>
    <n v="9.5000000000000001E-2"/>
  </r>
  <r>
    <s v="1001 Savska kotlina in Ljubljansko barje"/>
    <x v="37"/>
    <x v="14"/>
    <n v="0"/>
  </r>
  <r>
    <s v="1001 Savska kotlina in Ljubljansko barje"/>
    <x v="9"/>
    <x v="14"/>
    <n v="0.09"/>
  </r>
  <r>
    <s v="1001 Savska kotlina in Ljubljansko barje"/>
    <x v="11"/>
    <x v="14"/>
    <n v="0.24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1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.1"/>
  </r>
  <r>
    <s v="1001 Savska kotlina in Ljubljansko barje"/>
    <x v="51"/>
    <x v="14"/>
    <n v="0"/>
  </r>
  <r>
    <s v="1001 Savska kotlina in Ljubljansko barje"/>
    <x v="20"/>
    <x v="14"/>
    <n v="5.5E-2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.11000000000000001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7.0000000000000007E-2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5.5E-2"/>
  </r>
  <r>
    <s v="1001 Savska kotlina in Ljubljansko barje"/>
    <x v="4"/>
    <x v="15"/>
    <n v="0.06"/>
  </r>
  <r>
    <s v="1001 Savska kotlina in Ljubljansko barje"/>
    <x v="6"/>
    <x v="15"/>
    <n v="0"/>
  </r>
  <r>
    <s v="1001 Savska kotlina in Ljubljansko barje"/>
    <x v="7"/>
    <x v="15"/>
    <n v="0.11499999999999999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0.09"/>
  </r>
  <r>
    <s v="1001 Savska kotlina in Ljubljansko barje"/>
    <x v="10"/>
    <x v="15"/>
    <n v="0"/>
  </r>
  <r>
    <s v="1001 Savska kotlina in Ljubljansko barje"/>
    <x v="11"/>
    <x v="15"/>
    <n v="0.21"/>
  </r>
  <r>
    <s v="1001 Savska kotlina in Ljubljansko barje"/>
    <x v="48"/>
    <x v="15"/>
    <n v="7.5000000000000011E-2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9.5000000000000001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.1"/>
  </r>
  <r>
    <s v="1001 Savska kotlina in Ljubljansko barje"/>
    <x v="51"/>
    <x v="15"/>
    <n v="0"/>
  </r>
  <r>
    <s v="1001 Savska kotlina in Ljubljansko barje"/>
    <x v="20"/>
    <x v="15"/>
    <n v="0.05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.10500000000000001"/>
  </r>
  <r>
    <s v="1001 Savska kotlina in Ljubljansko barje"/>
    <x v="1"/>
    <x v="16"/>
    <n v="1.7999999999999999E-2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4.9000000000000002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1.6E-2"/>
  </r>
  <r>
    <s v="1001 Savska kotlina in Ljubljansko barje"/>
    <x v="4"/>
    <x v="16"/>
    <n v="1.8499999999999999E-2"/>
  </r>
  <r>
    <s v="1001 Savska kotlina in Ljubljansko barje"/>
    <x v="6"/>
    <x v="16"/>
    <n v="0"/>
  </r>
  <r>
    <s v="1001 Savska kotlina in Ljubljansko barje"/>
    <x v="7"/>
    <x v="16"/>
    <n v="7.0000000000000007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6.4000000000000001E-2"/>
  </r>
  <r>
    <s v="1001 Savska kotlina in Ljubljansko barje"/>
    <x v="57"/>
    <x v="16"/>
    <n v="7.5999999999999998E-2"/>
  </r>
  <r>
    <s v="1001 Savska kotlina in Ljubljansko barje"/>
    <x v="11"/>
    <x v="16"/>
    <n v="0.192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3.1E-2"/>
  </r>
  <r>
    <s v="1001 Savska kotlina in Ljubljansko barje"/>
    <x v="41"/>
    <x v="16"/>
    <n v="7.3999999999999996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.10500000000000001"/>
  </r>
  <r>
    <s v="1001 Savska kotlina in Ljubljansko barje"/>
    <x v="51"/>
    <x v="16"/>
    <n v="0"/>
  </r>
  <r>
    <s v="1001 Savska kotlina in Ljubljansko barje"/>
    <x v="20"/>
    <x v="16"/>
    <n v="3.4500000000000003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1.6E-2"/>
  </r>
  <r>
    <s v="1001 Savska kotlina in Ljubljansko barje"/>
    <x v="28"/>
    <x v="16"/>
    <n v="3.3000000000000002E-2"/>
  </r>
  <r>
    <s v="1001 Savska kotlina in Ljubljansko barje"/>
    <x v="30"/>
    <x v="16"/>
    <n v="7.350000000000001E-2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3.7499999999999999E-2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5.5500000000000001E-2"/>
  </r>
  <r>
    <s v="1001 Savska kotlina in Ljubljansko barje"/>
    <x v="37"/>
    <x v="17"/>
    <n v="0"/>
  </r>
  <r>
    <s v="1001 Savska kotlina in Ljubljansko barje"/>
    <x v="9"/>
    <x v="17"/>
    <n v="4.8000000000000001E-2"/>
  </r>
  <r>
    <s v="1001 Savska kotlina in Ljubljansko barje"/>
    <x v="57"/>
    <x v="17"/>
    <n v="0.05"/>
  </r>
  <r>
    <s v="1001 Savska kotlina in Ljubljansko barje"/>
    <x v="11"/>
    <x v="17"/>
    <n v="0.20400000000000001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5.0999999999999997E-2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7.3000000000000009E-2"/>
  </r>
  <r>
    <s v="1001 Savska kotlina in Ljubljansko barje"/>
    <x v="51"/>
    <x v="17"/>
    <n v="0"/>
  </r>
  <r>
    <s v="1001 Savska kotlina in Ljubljansko barje"/>
    <x v="20"/>
    <x v="17"/>
    <n v="3.6500000000000005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1.6500000000000001E-2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0"/>
  </r>
  <r>
    <s v="1001 Savska kotlina in Ljubljansko barje"/>
    <x v="30"/>
    <x v="17"/>
    <n v="4.9000000000000002E-2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3.15E-2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4.1000000000000002E-2"/>
  </r>
  <r>
    <s v="1001 Savska kotlina in Ljubljansko barje"/>
    <x v="37"/>
    <x v="18"/>
    <n v="0"/>
  </r>
  <r>
    <s v="1001 Savska kotlina in Ljubljansko barje"/>
    <x v="9"/>
    <x v="18"/>
    <n v="4.2999999999999997E-2"/>
  </r>
  <r>
    <s v="1001 Savska kotlina in Ljubljansko barje"/>
    <x v="40"/>
    <x v="18"/>
    <n v="0.11049999999999999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6.4500000000000002E-2"/>
  </r>
  <r>
    <s v="1001 Savska kotlina in Ljubljansko barje"/>
    <x v="51"/>
    <x v="18"/>
    <n v="0"/>
  </r>
  <r>
    <s v="1001 Savska kotlina in Ljubljansko barje"/>
    <x v="20"/>
    <x v="18"/>
    <n v="0.03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1.4999999999999999E-2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0"/>
  </r>
  <r>
    <s v="1001 Savska kotlina in Ljubljansko barje"/>
    <x v="30"/>
    <x v="18"/>
    <n v="4.9500000000000002E-2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3.15E-2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3.3500000000000002E-2"/>
  </r>
  <r>
    <s v="1001 Savska kotlina in Ljubljansko barje"/>
    <x v="33"/>
    <x v="19"/>
    <n v="1.4999999999999999E-2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5.5500000000000001E-2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.10249999999999999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1.6500000000000001E-2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7.5999999999999998E-2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1.7000000000000001E-2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0"/>
  </r>
  <r>
    <s v="1001 Savska kotlina in Ljubljansko barje"/>
    <x v="30"/>
    <x v="19"/>
    <n v="5.7000000000000002E-2"/>
  </r>
  <r>
    <s v="1001 Savska kotlina in Ljubljansko barje"/>
    <x v="1"/>
    <x v="20"/>
    <n v="0"/>
  </r>
  <r>
    <s v="1001 Savska kotlina in Ljubljansko barje"/>
    <x v="38"/>
    <x v="20"/>
    <n v="1.4999999999999999E-2"/>
  </r>
  <r>
    <s v="1001 Savska kotlina in Ljubljansko barje"/>
    <x v="47"/>
    <x v="20"/>
    <n v="0"/>
  </r>
  <r>
    <s v="1001 Savska kotlina in Ljubljansko barje"/>
    <x v="68"/>
    <x v="20"/>
    <n v="2.4E-2"/>
  </r>
  <r>
    <s v="1001 Savska kotlina in Ljubljansko barje"/>
    <x v="33"/>
    <x v="20"/>
    <n v="1.2E-2"/>
  </r>
  <r>
    <s v="1001 Savska kotlina in Ljubljansko barje"/>
    <x v="4"/>
    <x v="20"/>
    <n v="1.2999999999999999E-2"/>
  </r>
  <r>
    <s v="1001 Savska kotlina in Ljubljansko barje"/>
    <x v="7"/>
    <x v="20"/>
    <n v="3.2500000000000001E-2"/>
  </r>
  <r>
    <s v="1001 Savska kotlina in Ljubljansko barje"/>
    <x v="9"/>
    <x v="20"/>
    <n v="2.4E-2"/>
  </r>
  <r>
    <s v="1001 Savska kotlina in Ljubljansko barje"/>
    <x v="40"/>
    <x v="20"/>
    <n v="4.2499999999999996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0"/>
  </r>
  <r>
    <s v="1001 Savska kotlina in Ljubljansko barje"/>
    <x v="70"/>
    <x v="20"/>
    <n v="2.4E-2"/>
  </r>
  <r>
    <s v="1001 Savska kotlina in Ljubljansko barje"/>
    <x v="50"/>
    <x v="20"/>
    <n v="4.7500000000000001E-2"/>
  </r>
  <r>
    <s v="1001 Savska kotlina in Ljubljansko barje"/>
    <x v="51"/>
    <x v="20"/>
    <n v="0"/>
  </r>
  <r>
    <s v="1001 Savska kotlina in Ljubljansko barje"/>
    <x v="20"/>
    <x v="20"/>
    <n v="1.4999999999999999E-2"/>
  </r>
  <r>
    <s v="1001 Savska kotlina in Ljubljansko barje"/>
    <x v="71"/>
    <x v="20"/>
    <n v="0"/>
  </r>
  <r>
    <s v="1001 Savska kotlina in Ljubljansko barje"/>
    <x v="22"/>
    <x v="20"/>
    <n v="0"/>
  </r>
  <r>
    <s v="1001 Savska kotlina in Ljubljansko barje"/>
    <x v="27"/>
    <x v="20"/>
    <n v="0"/>
  </r>
  <r>
    <s v="1001 Savska kotlina in Ljubljansko barje"/>
    <x v="54"/>
    <x v="20"/>
    <n v="0"/>
  </r>
  <r>
    <s v="1001 Savska kotlina in Ljubljansko barje"/>
    <x v="30"/>
    <x v="20"/>
    <n v="4.3499999999999997E-2"/>
  </r>
  <r>
    <s v="1001 Savska kotlina in Ljubljansko barje"/>
    <x v="58"/>
    <x v="21"/>
    <n v="6.4999999999999997E-3"/>
  </r>
  <r>
    <s v="1001 Savska kotlina in Ljubljansko barje"/>
    <x v="38"/>
    <x v="21"/>
    <n v="2.9499999999999998E-2"/>
  </r>
  <r>
    <s v="1001 Savska kotlina in Ljubljansko barje"/>
    <x v="68"/>
    <x v="21"/>
    <n v="2.75E-2"/>
  </r>
  <r>
    <s v="1001 Savska kotlina in Ljubljansko barje"/>
    <x v="33"/>
    <x v="21"/>
    <n v="1.6500000000000001E-2"/>
  </r>
  <r>
    <s v="1001 Savska kotlina in Ljubljansko barje"/>
    <x v="60"/>
    <x v="21"/>
    <n v="0"/>
  </r>
  <r>
    <s v="1001 Savska kotlina in Ljubljansko barje"/>
    <x v="75"/>
    <x v="21"/>
    <n v="0"/>
  </r>
  <r>
    <s v="1001 Savska kotlina in Ljubljansko barje"/>
    <x v="7"/>
    <x v="21"/>
    <n v="4.8500000000000001E-2"/>
  </r>
  <r>
    <s v="1001 Savska kotlina in Ljubljansko barje"/>
    <x v="9"/>
    <x v="21"/>
    <n v="3.7500000000000006E-2"/>
  </r>
  <r>
    <s v="1001 Savska kotlina in Ljubljansko barje"/>
    <x v="40"/>
    <x v="21"/>
    <n v="8.8999999999999996E-2"/>
  </r>
  <r>
    <s v="1001 Savska kotlina in Ljubljansko barje"/>
    <x v="44"/>
    <x v="21"/>
    <n v="8.5999999999999993E-2"/>
  </r>
  <r>
    <s v="1001 Savska kotlina in Ljubljansko barje"/>
    <x v="48"/>
    <x v="21"/>
    <n v="0"/>
  </r>
  <r>
    <s v="1001 Savska kotlina in Ljubljansko barje"/>
    <x v="70"/>
    <x v="21"/>
    <n v="3.4500000000000003E-2"/>
  </r>
  <r>
    <s v="1001 Savska kotlina in Ljubljansko barje"/>
    <x v="50"/>
    <x v="21"/>
    <n v="6.4500000000000002E-2"/>
  </r>
  <r>
    <s v="1001 Savska kotlina in Ljubljansko barje"/>
    <x v="20"/>
    <x v="21"/>
    <n v="2.4500000000000001E-2"/>
  </r>
  <r>
    <s v="1001 Savska kotlina in Ljubljansko barje"/>
    <x v="71"/>
    <x v="21"/>
    <n v="6.4999999999999997E-3"/>
  </r>
  <r>
    <s v="1001 Savska kotlina in Ljubljansko barje"/>
    <x v="22"/>
    <x v="21"/>
    <n v="6.4999999999999997E-3"/>
  </r>
  <r>
    <s v="1001 Savska kotlina in Ljubljansko barje"/>
    <x v="65"/>
    <x v="21"/>
    <n v="0.02"/>
  </r>
  <r>
    <s v="1001 Savska kotlina in Ljubljansko barje"/>
    <x v="66"/>
    <x v="21"/>
    <n v="0"/>
  </r>
  <r>
    <s v="1001 Savska kotlina in Ljubljansko barje"/>
    <x v="67"/>
    <x v="21"/>
    <n v="1.7500000000000002E-2"/>
  </r>
  <r>
    <s v="1001 Savska kotlina in Ljubljansko barje"/>
    <x v="30"/>
    <x v="21"/>
    <n v="5.4500000000000007E-2"/>
  </r>
  <r>
    <s v="1001 Savska kotlina in Ljubljansko barje"/>
    <x v="38"/>
    <x v="22"/>
    <n v="2.4500000000000001E-2"/>
  </r>
  <r>
    <s v="1001 Savska kotlina in Ljubljansko barje"/>
    <x v="68"/>
    <x v="22"/>
    <n v="1.4E-2"/>
  </r>
  <r>
    <s v="1001 Savska kotlina in Ljubljansko barje"/>
    <x v="33"/>
    <x v="22"/>
    <n v="1.7999999999999999E-2"/>
  </r>
  <r>
    <s v="1001 Savska kotlina in Ljubljansko barje"/>
    <x v="4"/>
    <x v="22"/>
    <n v="6.0000000000000001E-3"/>
  </r>
  <r>
    <s v="1001 Savska kotlina in Ljubljansko barje"/>
    <x v="75"/>
    <x v="22"/>
    <n v="0"/>
  </r>
  <r>
    <s v="1001 Savska kotlina in Ljubljansko barje"/>
    <x v="7"/>
    <x v="22"/>
    <n v="1.95E-2"/>
  </r>
  <r>
    <s v="1001 Savska kotlina in Ljubljansko barje"/>
    <x v="37"/>
    <x v="22"/>
    <n v="0"/>
  </r>
  <r>
    <s v="1001 Savska kotlina in Ljubljansko barje"/>
    <x v="9"/>
    <x v="22"/>
    <n v="2.5000000000000001E-2"/>
  </r>
  <r>
    <s v="1001 Savska kotlina in Ljubljansko barje"/>
    <x v="40"/>
    <x v="22"/>
    <n v="7.5999999999999998E-2"/>
  </r>
  <r>
    <s v="1001 Savska kotlina in Ljubljansko barje"/>
    <x v="48"/>
    <x v="22"/>
    <n v="0"/>
  </r>
  <r>
    <s v="1001 Savska kotlina in Ljubljansko barje"/>
    <x v="15"/>
    <x v="22"/>
    <n v="0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6.4999999999999997E-3"/>
  </r>
  <r>
    <s v="1001 Savska kotlina in Ljubljansko barje"/>
    <x v="76"/>
    <x v="22"/>
    <n v="0"/>
  </r>
  <r>
    <s v="1001 Savska kotlina in Ljubljansko barje"/>
    <x v="50"/>
    <x v="22"/>
    <n v="3.7999999999999999E-2"/>
  </r>
  <r>
    <s v="1001 Savska kotlina in Ljubljansko barje"/>
    <x v="20"/>
    <x v="22"/>
    <n v="1.6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5.0000000000000001E-3"/>
  </r>
  <r>
    <s v="1001 Savska kotlina in Ljubljansko barje"/>
    <x v="30"/>
    <x v="22"/>
    <n v="2.3E-2"/>
  </r>
  <r>
    <s v="1001 Savska kotlina in Ljubljansko barje"/>
    <x v="58"/>
    <x v="23"/>
    <n v="6.0000000000000001E-3"/>
  </r>
  <r>
    <s v="1001 Savska kotlina in Ljubljansko barje"/>
    <x v="1"/>
    <x v="23"/>
    <n v="0.01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.01"/>
  </r>
  <r>
    <s v="1001 Savska kotlina in Ljubljansko barje"/>
    <x v="47"/>
    <x v="23"/>
    <n v="0"/>
  </r>
  <r>
    <s v="1001 Savska kotlina in Ljubljansko barje"/>
    <x v="68"/>
    <x v="23"/>
    <n v="1.6500000000000001E-2"/>
  </r>
  <r>
    <s v="1001 Savska kotlina in Ljubljansko barje"/>
    <x v="33"/>
    <x v="23"/>
    <n v="6.0000000000000001E-3"/>
  </r>
  <r>
    <s v="1001 Savska kotlina in Ljubljansko barje"/>
    <x v="4"/>
    <x v="23"/>
    <n v="0"/>
  </r>
  <r>
    <s v="1001 Savska kotlina in Ljubljansko barje"/>
    <x v="60"/>
    <x v="23"/>
    <n v="0"/>
  </r>
  <r>
    <s v="1001 Savska kotlina in Ljubljansko barje"/>
    <x v="75"/>
    <x v="23"/>
    <n v="1.6E-2"/>
  </r>
  <r>
    <s v="1001 Savska kotlina in Ljubljansko barje"/>
    <x v="7"/>
    <x v="23"/>
    <n v="2.9499999999999998E-2"/>
  </r>
  <r>
    <s v="1001 Savska kotlina in Ljubljansko barje"/>
    <x v="37"/>
    <x v="23"/>
    <n v="0"/>
  </r>
  <r>
    <s v="1001 Savska kotlina in Ljubljansko barje"/>
    <x v="9"/>
    <x v="23"/>
    <n v="2.9499999999999998E-2"/>
  </r>
  <r>
    <s v="1001 Savska kotlina in Ljubljansko barje"/>
    <x v="10"/>
    <x v="23"/>
    <n v="0"/>
  </r>
  <r>
    <s v="1001 Savska kotlina in Ljubljansko barje"/>
    <x v="40"/>
    <x v="23"/>
    <n v="6.9500000000000006E-2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0"/>
  </r>
  <r>
    <s v="1001 Savska kotlina in Ljubljansko barje"/>
    <x v="15"/>
    <x v="23"/>
    <n v="5.0000000000000001E-3"/>
  </r>
  <r>
    <s v="1001 Savska kotlina in Ljubljansko barje"/>
    <x v="61"/>
    <x v="23"/>
    <n v="6.4999999999999997E-3"/>
  </r>
  <r>
    <s v="1001 Savska kotlina in Ljubljansko barje"/>
    <x v="16"/>
    <x v="23"/>
    <n v="0"/>
  </r>
  <r>
    <s v="1001 Savska kotlina in Ljubljansko barje"/>
    <x v="70"/>
    <x v="23"/>
    <n v="2.1999999999999999E-2"/>
  </r>
  <r>
    <s v="1001 Savska kotlina in Ljubljansko barje"/>
    <x v="42"/>
    <x v="23"/>
    <n v="0"/>
  </r>
  <r>
    <s v="1001 Savska kotlina in Ljubljansko barje"/>
    <x v="76"/>
    <x v="23"/>
    <n v="0"/>
  </r>
  <r>
    <s v="1001 Savska kotlina in Ljubljansko barje"/>
    <x v="62"/>
    <x v="23"/>
    <n v="6.4999999999999997E-3"/>
  </r>
  <r>
    <s v="1001 Savska kotlina in Ljubljansko barje"/>
    <x v="49"/>
    <x v="23"/>
    <n v="5.4999999999999997E-3"/>
  </r>
  <r>
    <s v="1001 Savska kotlina in Ljubljansko barje"/>
    <x v="50"/>
    <x v="23"/>
    <n v="4.3500000000000004E-2"/>
  </r>
  <r>
    <s v="1001 Savska kotlina in Ljubljansko barje"/>
    <x v="51"/>
    <x v="23"/>
    <n v="0"/>
  </r>
  <r>
    <s v="1001 Savska kotlina in Ljubljansko barje"/>
    <x v="20"/>
    <x v="23"/>
    <n v="7.0000000000000001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0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"/>
  </r>
  <r>
    <s v="1001 Savska kotlina in Ljubljansko barje"/>
    <x v="65"/>
    <x v="23"/>
    <n v="1.55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0"/>
  </r>
  <r>
    <s v="1001 Savska kotlina in Ljubljansko barje"/>
    <x v="67"/>
    <x v="23"/>
    <n v="0"/>
  </r>
  <r>
    <s v="1001 Savska kotlina in Ljubljansko barje"/>
    <x v="30"/>
    <x v="23"/>
    <n v="3.3000000000000002E-2"/>
  </r>
  <r>
    <s v="1001 Savska kotlina in Ljubljansko barje"/>
    <x v="38"/>
    <x v="24"/>
    <n v="1.55E-2"/>
  </r>
  <r>
    <s v="1001 Savska kotlina in Ljubljansko barje"/>
    <x v="68"/>
    <x v="24"/>
    <n v="1.8500000000000003E-2"/>
  </r>
  <r>
    <s v="1001 Savska kotlina in Ljubljansko barje"/>
    <x v="75"/>
    <x v="24"/>
    <n v="0"/>
  </r>
  <r>
    <s v="1001 Savska kotlina in Ljubljansko barje"/>
    <x v="7"/>
    <x v="24"/>
    <n v="2.9499999999999998E-2"/>
  </r>
  <r>
    <s v="1001 Savska kotlina in Ljubljansko barje"/>
    <x v="9"/>
    <x v="24"/>
    <n v="2.0500000000000001E-2"/>
  </r>
  <r>
    <s v="1001 Savska kotlina in Ljubljansko barje"/>
    <x v="40"/>
    <x v="24"/>
    <n v="4.4499999999999998E-2"/>
  </r>
  <r>
    <s v="1001 Savska kotlina in Ljubljansko barje"/>
    <x v="16"/>
    <x v="24"/>
    <n v="1.0500000000000001E-2"/>
  </r>
  <r>
    <s v="1001 Savska kotlina in Ljubljansko barje"/>
    <x v="70"/>
    <x v="24"/>
    <n v="2.5500000000000002E-2"/>
  </r>
  <r>
    <s v="1001 Savska kotlina in Ljubljansko barje"/>
    <x v="76"/>
    <x v="24"/>
    <n v="1.9E-2"/>
  </r>
  <r>
    <s v="1001 Savska kotlina in Ljubljansko barje"/>
    <x v="50"/>
    <x v="24"/>
    <n v="5.0000000000000001E-3"/>
  </r>
  <r>
    <s v="1001 Savska kotlina in Ljubljansko barje"/>
    <x v="77"/>
    <x v="24"/>
    <n v="0"/>
  </r>
  <r>
    <s v="1001 Savska kotlina in Ljubljansko barje"/>
    <x v="30"/>
    <x v="24"/>
    <n v="2.5500000000000002E-2"/>
  </r>
  <r>
    <s v="1001 Savska kotlina in Ljubljansko barje"/>
    <x v="7"/>
    <x v="25"/>
    <n v="3.3500000000000002E-2"/>
  </r>
  <r>
    <s v="1001 Savska kotlina in Ljubljansko barje"/>
    <x v="9"/>
    <x v="25"/>
    <n v="3.2000000000000001E-2"/>
  </r>
  <r>
    <s v="1001 Savska kotlina in Ljubljansko barje"/>
    <x v="40"/>
    <x v="25"/>
    <n v="6.8000000000000005E-2"/>
  </r>
  <r>
    <s v="1001 Savska kotlina in Ljubljansko barje"/>
    <x v="70"/>
    <x v="25"/>
    <n v="1.0499999999999999E-2"/>
  </r>
  <r>
    <s v="1001 Savska kotlina in Ljubljansko barje"/>
    <x v="76"/>
    <x v="25"/>
    <n v="0"/>
  </r>
  <r>
    <s v="1001 Savska kotlina in Ljubljansko barje"/>
    <x v="50"/>
    <x v="25"/>
    <n v="6.4999999999999997E-3"/>
  </r>
  <r>
    <s v="1001 Savska kotlina in Ljubljansko barje"/>
    <x v="77"/>
    <x v="25"/>
    <n v="0"/>
  </r>
  <r>
    <s v="1001 Savska kotlina in Ljubljansko barje"/>
    <x v="65"/>
    <x v="25"/>
    <n v="1.55E-2"/>
  </r>
  <r>
    <s v="1001 Savska kotlina in Ljubljansko barje"/>
    <x v="66"/>
    <x v="25"/>
    <n v="0"/>
  </r>
  <r>
    <s v="1001 Savska kotlina in Ljubljansko barje"/>
    <x v="30"/>
    <x v="25"/>
    <n v="2.0500000000000001E-2"/>
  </r>
  <r>
    <s v="1001 Savska kotlina in Ljubljansko barje"/>
    <x v="7"/>
    <x v="26"/>
    <n v="2.4500000000000001E-2"/>
  </r>
  <r>
    <s v="1001 Savska kotlina in Ljubljansko barje"/>
    <x v="9"/>
    <x v="26"/>
    <n v="2.8500000000000001E-2"/>
  </r>
  <r>
    <s v="1001 Savska kotlina in Ljubljansko barje"/>
    <x v="40"/>
    <x v="26"/>
    <n v="0.11"/>
  </r>
  <r>
    <s v="1001 Savska kotlina in Ljubljansko barje"/>
    <x v="44"/>
    <x v="26"/>
    <n v="7.1999999999999995E-2"/>
  </r>
  <r>
    <s v="1001 Savska kotlina in Ljubljansko barje"/>
    <x v="66"/>
    <x v="26"/>
    <n v="0"/>
  </r>
  <r>
    <s v="1001 Savska kotlina in Ljubljansko barje"/>
    <x v="30"/>
    <x v="26"/>
    <n v="3.1E-2"/>
  </r>
  <r>
    <s v="1002 Savinjska kotlina"/>
    <x v="79"/>
    <x v="1"/>
    <n v="0.06"/>
  </r>
  <r>
    <s v="1002 Savinjska kotlina"/>
    <x v="80"/>
    <x v="1"/>
    <n v="0.25"/>
  </r>
  <r>
    <s v="1002 Savinjska kotlina"/>
    <x v="81"/>
    <x v="1"/>
    <n v="0.26500000000000001"/>
  </r>
  <r>
    <s v="1002 Savinjska kotlina"/>
    <x v="82"/>
    <x v="1"/>
    <n v="0.17499999999999999"/>
  </r>
  <r>
    <s v="1002 Savinjska kotlina"/>
    <x v="83"/>
    <x v="1"/>
    <n v="6.5000000000000002E-2"/>
  </r>
  <r>
    <s v="1002 Savinjska kotlina"/>
    <x v="84"/>
    <x v="1"/>
    <n v="0"/>
  </r>
  <r>
    <s v="1002 Savinjska kotlina"/>
    <x v="85"/>
    <x v="1"/>
    <n v="0.41"/>
  </r>
  <r>
    <s v="1002 Savinjska kotlina"/>
    <x v="86"/>
    <x v="1"/>
    <n v="0.16"/>
  </r>
  <r>
    <s v="1002 Savinjska kotlina"/>
    <x v="87"/>
    <x v="1"/>
    <n v="0.22"/>
  </r>
  <r>
    <s v="1002 Savinjska kotlina"/>
    <x v="88"/>
    <x v="1"/>
    <n v="0.32"/>
  </r>
  <r>
    <s v="1002 Savinjska kotlina"/>
    <x v="89"/>
    <x v="1"/>
    <n v="0"/>
  </r>
  <r>
    <s v="1002 Savinjska kotlina"/>
    <x v="79"/>
    <x v="2"/>
    <n v="6.5000000000000002E-2"/>
  </r>
  <r>
    <s v="1002 Savinjska kotlina"/>
    <x v="80"/>
    <x v="2"/>
    <n v="0.27500000000000002"/>
  </r>
  <r>
    <s v="1002 Savinjska kotlina"/>
    <x v="81"/>
    <x v="2"/>
    <n v="0.28000000000000003"/>
  </r>
  <r>
    <s v="1002 Savinjska kotlina"/>
    <x v="82"/>
    <x v="2"/>
    <n v="0.34499999999999997"/>
  </r>
  <r>
    <s v="1002 Savinjska kotlina"/>
    <x v="83"/>
    <x v="2"/>
    <n v="5.5E-2"/>
  </r>
  <r>
    <s v="1002 Savinjska kotlina"/>
    <x v="84"/>
    <x v="2"/>
    <n v="0.11499999999999999"/>
  </r>
  <r>
    <s v="1002 Savinjska kotlina"/>
    <x v="85"/>
    <x v="2"/>
    <n v="0.40500000000000003"/>
  </r>
  <r>
    <s v="1002 Savinjska kotlina"/>
    <x v="86"/>
    <x v="2"/>
    <n v="0.16999999999999998"/>
  </r>
  <r>
    <s v="1002 Savinjska kotlina"/>
    <x v="87"/>
    <x v="2"/>
    <n v="0.28000000000000003"/>
  </r>
  <r>
    <s v="1002 Savinjska kotlina"/>
    <x v="88"/>
    <x v="2"/>
    <n v="0.35499999999999998"/>
  </r>
  <r>
    <s v="1002 Savinjska kotlina"/>
    <x v="89"/>
    <x v="2"/>
    <n v="0"/>
  </r>
  <r>
    <s v="1002 Savinjska kotlina"/>
    <x v="79"/>
    <x v="3"/>
    <n v="7.4999999999999997E-2"/>
  </r>
  <r>
    <s v="1002 Savinjska kotlina"/>
    <x v="80"/>
    <x v="3"/>
    <n v="0.2"/>
  </r>
  <r>
    <s v="1002 Savinjska kotlina"/>
    <x v="81"/>
    <x v="3"/>
    <n v="0.215"/>
  </r>
  <r>
    <s v="1002 Savinjska kotlina"/>
    <x v="82"/>
    <x v="3"/>
    <n v="0.29499999999999998"/>
  </r>
  <r>
    <s v="1002 Savinjska kotlina"/>
    <x v="83"/>
    <x v="3"/>
    <n v="7.5000000000000011E-2"/>
  </r>
  <r>
    <s v="1002 Savinjska kotlina"/>
    <x v="84"/>
    <x v="3"/>
    <n v="2.5000000000000001E-2"/>
  </r>
  <r>
    <s v="1002 Savinjska kotlina"/>
    <x v="85"/>
    <x v="3"/>
    <n v="0.42499999999999999"/>
  </r>
  <r>
    <s v="1002 Savinjska kotlina"/>
    <x v="86"/>
    <x v="3"/>
    <n v="0.13500000000000001"/>
  </r>
  <r>
    <s v="1002 Savinjska kotlina"/>
    <x v="87"/>
    <x v="3"/>
    <n v="0.38"/>
  </r>
  <r>
    <s v="1002 Savinjska kotlina"/>
    <x v="88"/>
    <x v="3"/>
    <n v="0.36"/>
  </r>
  <r>
    <s v="1002 Savinjska kotlina"/>
    <x v="89"/>
    <x v="3"/>
    <n v="0"/>
  </r>
  <r>
    <s v="1002 Savinjska kotlina"/>
    <x v="79"/>
    <x v="4"/>
    <n v="0.05"/>
  </r>
  <r>
    <s v="1002 Savinjska kotlina"/>
    <x v="80"/>
    <x v="4"/>
    <n v="0.36"/>
  </r>
  <r>
    <s v="1002 Savinjska kotlina"/>
    <x v="81"/>
    <x v="4"/>
    <n v="0.2"/>
  </r>
  <r>
    <s v="1002 Savinjska kotlina"/>
    <x v="82"/>
    <x v="4"/>
    <n v="0.47"/>
  </r>
  <r>
    <s v="1002 Savinjska kotlina"/>
    <x v="83"/>
    <x v="4"/>
    <n v="0.19"/>
  </r>
  <r>
    <s v="1002 Savinjska kotlina"/>
    <x v="84"/>
    <x v="4"/>
    <n v="0.03"/>
  </r>
  <r>
    <s v="1002 Savinjska kotlina"/>
    <x v="85"/>
    <x v="4"/>
    <n v="0.27"/>
  </r>
  <r>
    <s v="1002 Savinjska kotlina"/>
    <x v="86"/>
    <x v="4"/>
    <n v="0.15"/>
  </r>
  <r>
    <s v="1002 Savinjska kotlina"/>
    <x v="87"/>
    <x v="4"/>
    <n v="0.27"/>
  </r>
  <r>
    <s v="1002 Savinjska kotlina"/>
    <x v="88"/>
    <x v="4"/>
    <n v="0.31"/>
  </r>
  <r>
    <s v="1002 Savinjska kotlina"/>
    <x v="89"/>
    <x v="4"/>
    <n v="0"/>
  </r>
  <r>
    <s v="1002 Savinjska kotlina"/>
    <x v="79"/>
    <x v="5"/>
    <n v="3.5000000000000003E-2"/>
  </r>
  <r>
    <s v="1002 Savinjska kotlina"/>
    <x v="80"/>
    <x v="5"/>
    <n v="0.32"/>
  </r>
  <r>
    <s v="1002 Savinjska kotlina"/>
    <x v="81"/>
    <x v="5"/>
    <n v="0.16499999999999998"/>
  </r>
  <r>
    <s v="1002 Savinjska kotlina"/>
    <x v="82"/>
    <x v="5"/>
    <n v="0.28500000000000003"/>
  </r>
  <r>
    <s v="1002 Savinjska kotlina"/>
    <x v="83"/>
    <x v="5"/>
    <n v="9.5000000000000001E-2"/>
  </r>
  <r>
    <s v="1002 Savinjska kotlina"/>
    <x v="84"/>
    <x v="5"/>
    <n v="0"/>
  </r>
  <r>
    <s v="1002 Savinjska kotlina"/>
    <x v="85"/>
    <x v="5"/>
    <n v="0.30499999999999999"/>
  </r>
  <r>
    <s v="1002 Savinjska kotlina"/>
    <x v="86"/>
    <x v="5"/>
    <n v="0.16"/>
  </r>
  <r>
    <s v="1002 Savinjska kotlina"/>
    <x v="87"/>
    <x v="5"/>
    <n v="0.29000000000000004"/>
  </r>
  <r>
    <s v="1002 Savinjska kotlina"/>
    <x v="88"/>
    <x v="5"/>
    <n v="0.31999999999999995"/>
  </r>
  <r>
    <s v="1002 Savinjska kotlina"/>
    <x v="89"/>
    <x v="5"/>
    <n v="0"/>
  </r>
  <r>
    <s v="1002 Savinjska kotlina"/>
    <x v="79"/>
    <x v="6"/>
    <n v="1.7500000000000002E-2"/>
  </r>
  <r>
    <s v="1002 Savinjska kotlina"/>
    <x v="80"/>
    <x v="6"/>
    <n v="0.18"/>
  </r>
  <r>
    <s v="1002 Savinjska kotlina"/>
    <x v="81"/>
    <x v="6"/>
    <n v="0.16500000000000001"/>
  </r>
  <r>
    <s v="1002 Savinjska kotlina"/>
    <x v="90"/>
    <x v="6"/>
    <n v="0.11749999999999999"/>
  </r>
  <r>
    <s v="1002 Savinjska kotlina"/>
    <x v="82"/>
    <x v="6"/>
    <n v="0.15250000000000002"/>
  </r>
  <r>
    <s v="1002 Savinjska kotlina"/>
    <x v="83"/>
    <x v="6"/>
    <n v="0.12"/>
  </r>
  <r>
    <s v="1002 Savinjska kotlina"/>
    <x v="84"/>
    <x v="6"/>
    <n v="0"/>
  </r>
  <r>
    <s v="1002 Savinjska kotlina"/>
    <x v="85"/>
    <x v="6"/>
    <n v="0.41250000000000003"/>
  </r>
  <r>
    <s v="1002 Savinjska kotlina"/>
    <x v="86"/>
    <x v="6"/>
    <n v="0.14500000000000002"/>
  </r>
  <r>
    <s v="1002 Savinjska kotlina"/>
    <x v="87"/>
    <x v="6"/>
    <n v="0.23"/>
  </r>
  <r>
    <s v="1002 Savinjska kotlina"/>
    <x v="88"/>
    <x v="6"/>
    <n v="0.28500000000000003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8.3333333333333329E-2"/>
  </r>
  <r>
    <s v="1002 Savinjska kotlina"/>
    <x v="92"/>
    <x v="7"/>
    <n v="0.29000000000000004"/>
  </r>
  <r>
    <s v="1002 Savinjska kotlina"/>
    <x v="81"/>
    <x v="7"/>
    <n v="0.12333333333333334"/>
  </r>
  <r>
    <s v="1002 Savinjska kotlina"/>
    <x v="93"/>
    <x v="7"/>
    <n v="0.08"/>
  </r>
  <r>
    <s v="1002 Savinjska kotlina"/>
    <x v="90"/>
    <x v="7"/>
    <n v="7.6666666666666675E-2"/>
  </r>
  <r>
    <s v="1002 Savinjska kotlina"/>
    <x v="82"/>
    <x v="7"/>
    <n v="0.13"/>
  </r>
  <r>
    <s v="1002 Savinjska kotlina"/>
    <x v="83"/>
    <x v="7"/>
    <n v="4.6666666666666669E-2"/>
  </r>
  <r>
    <s v="1002 Savinjska kotlina"/>
    <x v="84"/>
    <x v="7"/>
    <n v="0"/>
  </r>
  <r>
    <s v="1002 Savinjska kotlina"/>
    <x v="85"/>
    <x v="7"/>
    <n v="0.21"/>
  </r>
  <r>
    <s v="1002 Savinjska kotlina"/>
    <x v="86"/>
    <x v="7"/>
    <n v="0.12"/>
  </r>
  <r>
    <s v="1002 Savinjska kotlina"/>
    <x v="88"/>
    <x v="7"/>
    <n v="0.13999999999999999"/>
  </r>
  <r>
    <s v="1002 Savinjska kotlina"/>
    <x v="94"/>
    <x v="7"/>
    <n v="0.15333333333333335"/>
  </r>
  <r>
    <s v="1002 Savinjska kotlina"/>
    <x v="79"/>
    <x v="8"/>
    <n v="0"/>
  </r>
  <r>
    <s v="1002 Savinjska kotlina"/>
    <x v="91"/>
    <x v="8"/>
    <n v="1.6666666666666666E-2"/>
  </r>
  <r>
    <s v="1002 Savinjska kotlina"/>
    <x v="80"/>
    <x v="8"/>
    <n v="6.6666666666666666E-2"/>
  </r>
  <r>
    <s v="1002 Savinjska kotlina"/>
    <x v="92"/>
    <x v="8"/>
    <n v="0.20333333333333334"/>
  </r>
  <r>
    <s v="1002 Savinjska kotlina"/>
    <x v="81"/>
    <x v="8"/>
    <n v="0.11666666666666665"/>
  </r>
  <r>
    <s v="1002 Savinjska kotlina"/>
    <x v="93"/>
    <x v="8"/>
    <n v="6.6666666666666666E-2"/>
  </r>
  <r>
    <s v="1002 Savinjska kotlina"/>
    <x v="90"/>
    <x v="8"/>
    <n v="6.3333333333333339E-2"/>
  </r>
  <r>
    <s v="1002 Savinjska kotlina"/>
    <x v="82"/>
    <x v="8"/>
    <n v="9.6666666666666679E-2"/>
  </r>
  <r>
    <s v="1002 Savinjska kotlina"/>
    <x v="83"/>
    <x v="8"/>
    <n v="0.06"/>
  </r>
  <r>
    <s v="1002 Savinjska kotlina"/>
    <x v="84"/>
    <x v="8"/>
    <n v="0"/>
  </r>
  <r>
    <s v="1002 Savinjska kotlina"/>
    <x v="85"/>
    <x v="8"/>
    <n v="0.185"/>
  </r>
  <r>
    <s v="1002 Savinjska kotlina"/>
    <x v="86"/>
    <x v="8"/>
    <n v="9.6666666666666679E-2"/>
  </r>
  <r>
    <s v="1002 Savinjska kotlina"/>
    <x v="88"/>
    <x v="8"/>
    <n v="0.13333333333333333"/>
  </r>
  <r>
    <s v="1002 Savinjska kotlina"/>
    <x v="94"/>
    <x v="8"/>
    <n v="0.18000000000000002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0.1225"/>
  </r>
  <r>
    <s v="1002 Savinjska kotlina"/>
    <x v="81"/>
    <x v="9"/>
    <n v="9.5000000000000001E-2"/>
  </r>
  <r>
    <s v="1002 Savinjska kotlina"/>
    <x v="93"/>
    <x v="9"/>
    <n v="5.4999999999999993E-2"/>
  </r>
  <r>
    <s v="1002 Savinjska kotlina"/>
    <x v="82"/>
    <x v="9"/>
    <n v="7.4999999999999997E-2"/>
  </r>
  <r>
    <s v="1002 Savinjska kotlina"/>
    <x v="83"/>
    <x v="9"/>
    <n v="2.5000000000000001E-2"/>
  </r>
  <r>
    <s v="1002 Savinjska kotlina"/>
    <x v="84"/>
    <x v="9"/>
    <n v="4.7500000000000001E-2"/>
  </r>
  <r>
    <s v="1002 Savinjska kotlina"/>
    <x v="85"/>
    <x v="9"/>
    <n v="0.21000000000000002"/>
  </r>
  <r>
    <s v="1002 Savinjska kotlina"/>
    <x v="86"/>
    <x v="9"/>
    <n v="4.7500000000000001E-2"/>
  </r>
  <r>
    <s v="1002 Savinjska kotlina"/>
    <x v="94"/>
    <x v="9"/>
    <n v="0.15250000000000002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0.11666666666666665"/>
  </r>
  <r>
    <s v="1002 Savinjska kotlina"/>
    <x v="81"/>
    <x v="10"/>
    <n v="7.6666666666666675E-2"/>
  </r>
  <r>
    <s v="1002 Savinjska kotlina"/>
    <x v="93"/>
    <x v="10"/>
    <n v="0.06"/>
  </r>
  <r>
    <s v="1002 Savinjska kotlina"/>
    <x v="84"/>
    <x v="10"/>
    <n v="0"/>
  </r>
  <r>
    <s v="1002 Savinjska kotlina"/>
    <x v="95"/>
    <x v="10"/>
    <n v="5.6666666666666664E-2"/>
  </r>
  <r>
    <s v="1002 Savinjska kotlina"/>
    <x v="85"/>
    <x v="10"/>
    <n v="0.21666666666666667"/>
  </r>
  <r>
    <s v="1002 Savinjska kotlina"/>
    <x v="86"/>
    <x v="10"/>
    <n v="0.04"/>
  </r>
  <r>
    <s v="1002 Savinjska kotlina"/>
    <x v="94"/>
    <x v="10"/>
    <n v="0.19666666666666666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10500000000000001"/>
  </r>
  <r>
    <s v="1002 Savinjska kotlina"/>
    <x v="81"/>
    <x v="11"/>
    <n v="7.0000000000000007E-2"/>
  </r>
  <r>
    <s v="1002 Savinjska kotlina"/>
    <x v="93"/>
    <x v="11"/>
    <n v="2.5000000000000001E-2"/>
  </r>
  <r>
    <s v="1002 Savinjska kotlina"/>
    <x v="82"/>
    <x v="11"/>
    <n v="5.5E-2"/>
  </r>
  <r>
    <s v="1002 Savinjska kotlina"/>
    <x v="84"/>
    <x v="11"/>
    <n v="0"/>
  </r>
  <r>
    <s v="1002 Savinjska kotlina"/>
    <x v="95"/>
    <x v="11"/>
    <n v="2.5000000000000001E-2"/>
  </r>
  <r>
    <s v="1002 Savinjska kotlina"/>
    <x v="85"/>
    <x v="11"/>
    <n v="0.16500000000000001"/>
  </r>
  <r>
    <s v="1002 Savinjska kotlina"/>
    <x v="86"/>
    <x v="11"/>
    <n v="0"/>
  </r>
  <r>
    <s v="1002 Savinjska kotlina"/>
    <x v="94"/>
    <x v="11"/>
    <n v="0.16999999999999998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6.0000000000000005E-2"/>
  </r>
  <r>
    <s v="1002 Savinjska kotlina"/>
    <x v="81"/>
    <x v="12"/>
    <n v="2.5000000000000001E-2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.1"/>
  </r>
  <r>
    <s v="1002 Savinjska kotlina"/>
    <x v="86"/>
    <x v="12"/>
    <n v="0"/>
  </r>
  <r>
    <s v="1002 Savinjska kotlina"/>
    <x v="94"/>
    <x v="12"/>
    <n v="0.125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6.0000000000000005E-2"/>
  </r>
  <r>
    <s v="1002 Savinjska kotlina"/>
    <x v="81"/>
    <x v="13"/>
    <n v="5.5E-2"/>
  </r>
  <r>
    <s v="1002 Savinjska kotlina"/>
    <x v="93"/>
    <x v="13"/>
    <n v="0"/>
  </r>
  <r>
    <s v="1002 Savinjska kotlina"/>
    <x v="82"/>
    <x v="13"/>
    <n v="2.5000000000000001E-2"/>
  </r>
  <r>
    <s v="1002 Savinjska kotlina"/>
    <x v="84"/>
    <x v="13"/>
    <n v="0"/>
  </r>
  <r>
    <s v="1002 Savinjska kotlina"/>
    <x v="95"/>
    <x v="13"/>
    <n v="0.185"/>
  </r>
  <r>
    <s v="1002 Savinjska kotlina"/>
    <x v="85"/>
    <x v="13"/>
    <n v="7.4999999999999997E-2"/>
  </r>
  <r>
    <s v="1002 Savinjska kotlina"/>
    <x v="86"/>
    <x v="13"/>
    <n v="0"/>
  </r>
  <r>
    <s v="1002 Savinjska kotlina"/>
    <x v="94"/>
    <x v="13"/>
    <n v="0.125"/>
  </r>
  <r>
    <s v="1002 Savinjska kotlina"/>
    <x v="79"/>
    <x v="14"/>
    <n v="0"/>
  </r>
  <r>
    <s v="1002 Savinjska kotlina"/>
    <x v="92"/>
    <x v="14"/>
    <n v="6.1499999999999999E-2"/>
  </r>
  <r>
    <s v="1002 Savinjska kotlina"/>
    <x v="81"/>
    <x v="14"/>
    <n v="5.9499999999999997E-2"/>
  </r>
  <r>
    <s v="1002 Savinjska kotlina"/>
    <x v="93"/>
    <x v="14"/>
    <n v="3.1E-2"/>
  </r>
  <r>
    <s v="1002 Savinjska kotlina"/>
    <x v="82"/>
    <x v="14"/>
    <n v="3.6500000000000005E-2"/>
  </r>
  <r>
    <s v="1002 Savinjska kotlina"/>
    <x v="84"/>
    <x v="14"/>
    <n v="0"/>
  </r>
  <r>
    <s v="1002 Savinjska kotlina"/>
    <x v="95"/>
    <x v="14"/>
    <n v="1.6500000000000001E-2"/>
  </r>
  <r>
    <s v="1002 Savinjska kotlina"/>
    <x v="85"/>
    <x v="14"/>
    <n v="0.21000000000000002"/>
  </r>
  <r>
    <s v="1002 Savinjska kotlina"/>
    <x v="86"/>
    <x v="14"/>
    <n v="0"/>
  </r>
  <r>
    <s v="1002 Savinjska kotlina"/>
    <x v="94"/>
    <x v="14"/>
    <n v="0.09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6.6500000000000004E-2"/>
  </r>
  <r>
    <s v="1002 Savinjska kotlina"/>
    <x v="81"/>
    <x v="15"/>
    <n v="4.3999999999999997E-2"/>
  </r>
  <r>
    <s v="1002 Savinjska kotlina"/>
    <x v="93"/>
    <x v="15"/>
    <n v="0.04"/>
  </r>
  <r>
    <s v="1002 Savinjska kotlina"/>
    <x v="82"/>
    <x v="15"/>
    <n v="3.6999999999999998E-2"/>
  </r>
  <r>
    <s v="1002 Savinjska kotlina"/>
    <x v="84"/>
    <x v="15"/>
    <n v="0"/>
  </r>
  <r>
    <s v="1002 Savinjska kotlina"/>
    <x v="95"/>
    <x v="15"/>
    <n v="3.95E-2"/>
  </r>
  <r>
    <s v="1002 Savinjska kotlina"/>
    <x v="85"/>
    <x v="15"/>
    <n v="0.14950000000000002"/>
  </r>
  <r>
    <s v="1002 Savinjska kotlina"/>
    <x v="86"/>
    <x v="15"/>
    <n v="0"/>
  </r>
  <r>
    <s v="1002 Savinjska kotlina"/>
    <x v="94"/>
    <x v="15"/>
    <n v="0.20550000000000002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4.1499999999999995E-2"/>
  </r>
  <r>
    <s v="1002 Savinjska kotlina"/>
    <x v="81"/>
    <x v="16"/>
    <n v="3.3000000000000002E-2"/>
  </r>
  <r>
    <s v="1002 Savinjska kotlina"/>
    <x v="93"/>
    <x v="16"/>
    <n v="0"/>
  </r>
  <r>
    <s v="1002 Savinjska kotlina"/>
    <x v="82"/>
    <x v="16"/>
    <n v="1.7500000000000002E-2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5.6500000000000002E-2"/>
  </r>
  <r>
    <s v="1002 Savinjska kotlina"/>
    <x v="86"/>
    <x v="16"/>
    <n v="0"/>
  </r>
  <r>
    <s v="1002 Savinjska kotlina"/>
    <x v="94"/>
    <x v="16"/>
    <n v="0.17349999999999999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0.11799999999999999"/>
  </r>
  <r>
    <s v="1002 Savinjska kotlina"/>
    <x v="86"/>
    <x v="17"/>
    <n v="0"/>
  </r>
  <r>
    <s v="1002 Savinjska kotlina"/>
    <x v="94"/>
    <x v="17"/>
    <n v="0.17599999999999999"/>
  </r>
  <r>
    <s v="1002 Savinjska kotlina"/>
    <x v="96"/>
    <x v="17"/>
    <n v="1.4999999999999999E-2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0.1555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3.5000000000000003E-2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1.6500000000000001E-2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0.159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.10199999999999999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0"/>
  </r>
  <r>
    <s v="1002 Savinjska kotlina"/>
    <x v="81"/>
    <x v="20"/>
    <n v="0"/>
  </r>
  <r>
    <s v="1002 Savinjska kotlina"/>
    <x v="97"/>
    <x v="20"/>
    <n v="7.7499999999999999E-2"/>
  </r>
  <r>
    <s v="1002 Savinjska kotlina"/>
    <x v="95"/>
    <x v="20"/>
    <n v="1.2999999999999999E-2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2.5999999999999999E-2"/>
  </r>
  <r>
    <s v="1002 Savinjska kotlina"/>
    <x v="99"/>
    <x v="20"/>
    <n v="1.9E-2"/>
  </r>
  <r>
    <s v="1002 Savinjska kotlina"/>
    <x v="92"/>
    <x v="21"/>
    <n v="1.4499999999999999E-2"/>
  </r>
  <r>
    <s v="1002 Savinjska kotlina"/>
    <x v="81"/>
    <x v="21"/>
    <n v="0"/>
  </r>
  <r>
    <s v="1002 Savinjska kotlina"/>
    <x v="97"/>
    <x v="21"/>
    <n v="0.09"/>
  </r>
  <r>
    <s v="1002 Savinjska kotlina"/>
    <x v="82"/>
    <x v="21"/>
    <n v="6.4999999999999997E-3"/>
  </r>
  <r>
    <s v="1002 Savinjska kotlina"/>
    <x v="84"/>
    <x v="21"/>
    <n v="0"/>
  </r>
  <r>
    <s v="1002 Savinjska kotlina"/>
    <x v="98"/>
    <x v="21"/>
    <n v="0"/>
  </r>
  <r>
    <s v="1002 Savinjska kotlina"/>
    <x v="86"/>
    <x v="21"/>
    <n v="0"/>
  </r>
  <r>
    <s v="1002 Savinjska kotlina"/>
    <x v="96"/>
    <x v="21"/>
    <n v="1.7999999999999999E-2"/>
  </r>
  <r>
    <s v="1002 Savinjska kotlina"/>
    <x v="99"/>
    <x v="21"/>
    <n v="6.4999999999999997E-3"/>
  </r>
  <r>
    <s v="1002 Savinjska kotlina"/>
    <x v="79"/>
    <x v="22"/>
    <n v="0"/>
  </r>
  <r>
    <s v="1002 Savinjska kotlina"/>
    <x v="92"/>
    <x v="22"/>
    <n v="1.0999999999999999E-2"/>
  </r>
  <r>
    <s v="1002 Savinjska kotlina"/>
    <x v="81"/>
    <x v="22"/>
    <n v="1.15E-2"/>
  </r>
  <r>
    <s v="1002 Savinjska kotlina"/>
    <x v="97"/>
    <x v="22"/>
    <n v="6.8000000000000005E-2"/>
  </r>
  <r>
    <s v="1002 Savinjska kotlina"/>
    <x v="93"/>
    <x v="22"/>
    <n v="7.0000000000000001E-3"/>
  </r>
  <r>
    <s v="1002 Savinjska kotlina"/>
    <x v="82"/>
    <x v="22"/>
    <n v="8.5000000000000006E-3"/>
  </r>
  <r>
    <s v="1002 Savinjska kotlina"/>
    <x v="84"/>
    <x v="22"/>
    <n v="0"/>
  </r>
  <r>
    <s v="1002 Savinjska kotlina"/>
    <x v="95"/>
    <x v="22"/>
    <n v="7.4999999999999997E-3"/>
  </r>
  <r>
    <s v="1002 Savinjska kotlina"/>
    <x v="86"/>
    <x v="22"/>
    <n v="0.01"/>
  </r>
  <r>
    <s v="1002 Savinjska kotlina"/>
    <x v="96"/>
    <x v="22"/>
    <n v="3.95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8.9999999999999993E-3"/>
  </r>
  <r>
    <s v="1002 Savinjska kotlina"/>
    <x v="81"/>
    <x v="23"/>
    <n v="5.0000000000000001E-3"/>
  </r>
  <r>
    <s v="1002 Savinjska kotlina"/>
    <x v="97"/>
    <x v="23"/>
    <n v="7.7499999999999999E-2"/>
  </r>
  <r>
    <s v="1002 Savinjska kotlina"/>
    <x v="93"/>
    <x v="23"/>
    <n v="6.0000000000000001E-3"/>
  </r>
  <r>
    <s v="1002 Savinjska kotlina"/>
    <x v="82"/>
    <x v="23"/>
    <n v="7.0000000000000001E-3"/>
  </r>
  <r>
    <s v="1002 Savinjska kotlina"/>
    <x v="84"/>
    <x v="23"/>
    <n v="0"/>
  </r>
  <r>
    <s v="1002 Savinjska kotlina"/>
    <x v="95"/>
    <x v="23"/>
    <n v="6.4999999999999997E-3"/>
  </r>
  <r>
    <s v="1002 Savinjska kotlina"/>
    <x v="98"/>
    <x v="23"/>
    <n v="5.4999999999999997E-3"/>
  </r>
  <r>
    <s v="1002 Savinjska kotlina"/>
    <x v="86"/>
    <x v="23"/>
    <n v="0"/>
  </r>
  <r>
    <s v="1002 Savinjska kotlina"/>
    <x v="96"/>
    <x v="23"/>
    <n v="3.9E-2"/>
  </r>
  <r>
    <s v="1002 Savinjska kotlina"/>
    <x v="99"/>
    <x v="23"/>
    <n v="1.3000000000000001E-2"/>
  </r>
  <r>
    <s v="1002 Savinjska kotlina"/>
    <x v="92"/>
    <x v="24"/>
    <n v="1.2E-2"/>
  </r>
  <r>
    <s v="1002 Savinjska kotlina"/>
    <x v="81"/>
    <x v="24"/>
    <n v="5.0000000000000001E-3"/>
  </r>
  <r>
    <s v="1002 Savinjska kotlina"/>
    <x v="97"/>
    <x v="24"/>
    <n v="9.4500000000000001E-2"/>
  </r>
  <r>
    <s v="1002 Savinjska kotlina"/>
    <x v="82"/>
    <x v="24"/>
    <n v="1.05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1.55E-2"/>
  </r>
  <r>
    <s v="1002 Savinjska kotlina"/>
    <x v="97"/>
    <x v="25"/>
    <n v="7.350000000000001E-2"/>
  </r>
  <r>
    <s v="1002 Savinjska kotlina"/>
    <x v="96"/>
    <x v="25"/>
    <n v="1.7500000000000002E-2"/>
  </r>
  <r>
    <s v="1002 Savinjska kotlina"/>
    <x v="97"/>
    <x v="26"/>
    <n v="4.8500000000000001E-2"/>
  </r>
  <r>
    <s v="1002 Savinjska kotlina"/>
    <x v="96"/>
    <x v="26"/>
    <n v="3.95E-2"/>
  </r>
  <r>
    <s v="1003 Krška kotlina"/>
    <x v="100"/>
    <x v="1"/>
    <n v="0"/>
  </r>
  <r>
    <s v="1003 Krška kotlina"/>
    <x v="101"/>
    <x v="1"/>
    <n v="9.5000000000000001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5.5E-2"/>
  </r>
  <r>
    <s v="1003 Krška kotlina"/>
    <x v="105"/>
    <x v="1"/>
    <n v="0"/>
  </r>
  <r>
    <s v="1003 Krška kotlina"/>
    <x v="106"/>
    <x v="1"/>
    <n v="4.4999999999999998E-2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8.0500000000000002E-2"/>
  </r>
  <r>
    <s v="1003 Krška kotlina"/>
    <x v="102"/>
    <x v="2"/>
    <n v="3.85E-2"/>
  </r>
  <r>
    <s v="1003 Krška kotlina"/>
    <x v="103"/>
    <x v="2"/>
    <n v="0"/>
  </r>
  <r>
    <s v="1003 Krška kotlina"/>
    <x v="104"/>
    <x v="2"/>
    <n v="4.1000000000000002E-2"/>
  </r>
  <r>
    <s v="1003 Krška kotlina"/>
    <x v="105"/>
    <x v="2"/>
    <n v="0"/>
  </r>
  <r>
    <s v="1003 Krška kotlina"/>
    <x v="106"/>
    <x v="2"/>
    <n v="3.30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"/>
  </r>
  <r>
    <s v="1003 Krška kotlina"/>
    <x v="111"/>
    <x v="2"/>
    <n v="0"/>
  </r>
  <r>
    <s v="1003 Krška kotlina"/>
    <x v="100"/>
    <x v="4"/>
    <n v="0"/>
  </r>
  <r>
    <s v="1003 Krška kotlina"/>
    <x v="101"/>
    <x v="4"/>
    <n v="0.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.14000000000000001"/>
  </r>
  <r>
    <s v="1003 Krška kotlina"/>
    <x v="105"/>
    <x v="4"/>
    <n v="0"/>
  </r>
  <r>
    <s v="1003 Krška kotlina"/>
    <x v="106"/>
    <x v="4"/>
    <n v="0.15"/>
  </r>
  <r>
    <s v="1003 Krška kotlina"/>
    <x v="107"/>
    <x v="4"/>
    <n v="0.06"/>
  </r>
  <r>
    <s v="1003 Krška kotlina"/>
    <x v="108"/>
    <x v="4"/>
    <n v="0"/>
  </r>
  <r>
    <s v="1003 Krška kotlina"/>
    <x v="109"/>
    <x v="4"/>
    <n v="0.05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0.23"/>
  </r>
  <r>
    <s v="1003 Krška kotlina"/>
    <x v="112"/>
    <x v="5"/>
    <n v="0"/>
  </r>
  <r>
    <s v="1003 Krška kotlina"/>
    <x v="103"/>
    <x v="5"/>
    <n v="0"/>
  </r>
  <r>
    <s v="1003 Krška kotlina"/>
    <x v="104"/>
    <x v="5"/>
    <n v="0.13"/>
  </r>
  <r>
    <s v="1003 Krška kotlina"/>
    <x v="105"/>
    <x v="5"/>
    <n v="0"/>
  </r>
  <r>
    <s v="1003 Krška kotlina"/>
    <x v="106"/>
    <x v="5"/>
    <n v="0.10500000000000001"/>
  </r>
  <r>
    <s v="1003 Krška kotlina"/>
    <x v="107"/>
    <x v="5"/>
    <n v="0"/>
  </r>
  <r>
    <s v="1003 Krška kotlina"/>
    <x v="108"/>
    <x v="5"/>
    <n v="0"/>
  </r>
  <r>
    <s v="1003 Krška kotlina"/>
    <x v="109"/>
    <x v="5"/>
    <n v="2.8500000000000001E-2"/>
  </r>
  <r>
    <s v="1003 Krška kotlina"/>
    <x v="110"/>
    <x v="5"/>
    <n v="0"/>
  </r>
  <r>
    <s v="1003 Krška kotlina"/>
    <x v="111"/>
    <x v="5"/>
    <n v="0"/>
  </r>
  <r>
    <s v="1003 Krška kotlina"/>
    <x v="100"/>
    <x v="6"/>
    <n v="3.5000000000000003E-2"/>
  </r>
  <r>
    <s v="1003 Krška kotlina"/>
    <x v="101"/>
    <x v="6"/>
    <n v="0.15"/>
  </r>
  <r>
    <s v="1003 Krška kotlina"/>
    <x v="112"/>
    <x v="6"/>
    <n v="0.03"/>
  </r>
  <r>
    <s v="1003 Krška kotlina"/>
    <x v="103"/>
    <x v="6"/>
    <n v="5.5E-2"/>
  </r>
  <r>
    <s v="1003 Krška kotlina"/>
    <x v="104"/>
    <x v="6"/>
    <n v="3.5000000000000003E-2"/>
  </r>
  <r>
    <s v="1003 Krška kotlina"/>
    <x v="105"/>
    <x v="6"/>
    <n v="0"/>
  </r>
  <r>
    <s v="1003 Krška kotlina"/>
    <x v="106"/>
    <x v="6"/>
    <n v="0.11"/>
  </r>
  <r>
    <s v="1003 Krška kotlina"/>
    <x v="107"/>
    <x v="6"/>
    <n v="6.5000000000000002E-2"/>
  </r>
  <r>
    <s v="1003 Krška kotlina"/>
    <x v="108"/>
    <x v="6"/>
    <n v="0"/>
  </r>
  <r>
    <s v="1003 Krška kotlina"/>
    <x v="109"/>
    <x v="6"/>
    <n v="0"/>
  </r>
  <r>
    <s v="1003 Krška kotlina"/>
    <x v="110"/>
    <x v="6"/>
    <n v="2.5000000000000001E-2"/>
  </r>
  <r>
    <s v="1003 Krška kotlina"/>
    <x v="111"/>
    <x v="6"/>
    <n v="0"/>
  </r>
  <r>
    <s v="1003 Krška kotlina"/>
    <x v="100"/>
    <x v="7"/>
    <n v="0"/>
  </r>
  <r>
    <s v="1003 Krška kotlina"/>
    <x v="101"/>
    <x v="7"/>
    <n v="0.23499999999999999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.11000000000000001"/>
  </r>
  <r>
    <s v="1003 Krška kotlina"/>
    <x v="107"/>
    <x v="7"/>
    <n v="0.03"/>
  </r>
  <r>
    <s v="1003 Krška kotlina"/>
    <x v="108"/>
    <x v="7"/>
    <n v="0"/>
  </r>
  <r>
    <s v="1003 Krška kotlina"/>
    <x v="109"/>
    <x v="7"/>
    <n v="0.03"/>
  </r>
  <r>
    <s v="1003 Krška kotlina"/>
    <x v="110"/>
    <x v="7"/>
    <n v="0.21000000000000002"/>
  </r>
  <r>
    <s v="1003 Krška kotlina"/>
    <x v="111"/>
    <x v="7"/>
    <n v="0"/>
  </r>
  <r>
    <s v="1003 Krška kotlina"/>
    <x v="100"/>
    <x v="8"/>
    <n v="6.7000000000000004E-2"/>
  </r>
  <r>
    <s v="1003 Krška kotlina"/>
    <x v="101"/>
    <x v="8"/>
    <n v="0.19"/>
  </r>
  <r>
    <s v="1003 Krška kotlina"/>
    <x v="113"/>
    <x v="8"/>
    <n v="4.0500000000000001E-2"/>
  </r>
  <r>
    <s v="1003 Krška kotlina"/>
    <x v="103"/>
    <x v="8"/>
    <n v="0"/>
  </r>
  <r>
    <s v="1003 Krška kotlina"/>
    <x v="104"/>
    <x v="8"/>
    <n v="0.14000000000000001"/>
  </r>
  <r>
    <s v="1003 Krška kotlina"/>
    <x v="105"/>
    <x v="8"/>
    <n v="0"/>
  </r>
  <r>
    <s v="1003 Krška kotlina"/>
    <x v="106"/>
    <x v="8"/>
    <n v="0.11"/>
  </r>
  <r>
    <s v="1003 Krška kotlina"/>
    <x v="107"/>
    <x v="8"/>
    <n v="0.06"/>
  </r>
  <r>
    <s v="1003 Krška kotlina"/>
    <x v="108"/>
    <x v="8"/>
    <n v="0"/>
  </r>
  <r>
    <s v="1003 Krška kotlina"/>
    <x v="109"/>
    <x v="8"/>
    <n v="4.9500000000000002E-2"/>
  </r>
  <r>
    <s v="1003 Krška kotlina"/>
    <x v="110"/>
    <x v="8"/>
    <n v="2.6499999999999999E-2"/>
  </r>
  <r>
    <s v="1003 Krška kotlina"/>
    <x v="111"/>
    <x v="8"/>
    <n v="0"/>
  </r>
  <r>
    <s v="1003 Krška kotlina"/>
    <x v="101"/>
    <x v="9"/>
    <n v="0.19"/>
  </r>
  <r>
    <s v="1003 Krška kotlina"/>
    <x v="114"/>
    <x v="9"/>
    <n v="8.3999999999999991E-2"/>
  </r>
  <r>
    <s v="1003 Krška kotlina"/>
    <x v="103"/>
    <x v="9"/>
    <n v="0"/>
  </r>
  <r>
    <s v="1003 Krška kotlina"/>
    <x v="104"/>
    <x v="9"/>
    <n v="0.25750000000000001"/>
  </r>
  <r>
    <s v="1003 Krška kotlina"/>
    <x v="105"/>
    <x v="9"/>
    <n v="0"/>
  </r>
  <r>
    <s v="1003 Krška kotlina"/>
    <x v="106"/>
    <x v="9"/>
    <n v="0.09"/>
  </r>
  <r>
    <s v="1003 Krška kotlina"/>
    <x v="107"/>
    <x v="9"/>
    <n v="6.0999999999999999E-2"/>
  </r>
  <r>
    <s v="1003 Krška kotlina"/>
    <x v="108"/>
    <x v="9"/>
    <n v="0"/>
  </r>
  <r>
    <s v="1003 Krška kotlina"/>
    <x v="109"/>
    <x v="9"/>
    <n v="3.3000000000000002E-2"/>
  </r>
  <r>
    <s v="1003 Krška kotlina"/>
    <x v="110"/>
    <x v="9"/>
    <n v="0"/>
  </r>
  <r>
    <s v="1003 Krška kotlina"/>
    <x v="111"/>
    <x v="9"/>
    <n v="0"/>
  </r>
  <r>
    <s v="1003 Krška kotlina"/>
    <x v="101"/>
    <x v="10"/>
    <n v="0.1500000000000000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8.666666666666667E-2"/>
  </r>
  <r>
    <s v="1003 Krška kotlina"/>
    <x v="105"/>
    <x v="10"/>
    <n v="0"/>
  </r>
  <r>
    <s v="1003 Krška kotlina"/>
    <x v="106"/>
    <x v="10"/>
    <n v="3.9E-2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0.11"/>
  </r>
  <r>
    <s v="1003 Krška kotlina"/>
    <x v="101"/>
    <x v="11"/>
    <n v="0.13"/>
  </r>
  <r>
    <s v="1003 Krška kotlina"/>
    <x v="114"/>
    <x v="11"/>
    <n v="3.5999999999999997E-2"/>
  </r>
  <r>
    <s v="1003 Krška kotlina"/>
    <x v="103"/>
    <x v="11"/>
    <n v="3.5000000000000001E-3"/>
  </r>
  <r>
    <s v="1003 Krška kotlina"/>
    <x v="104"/>
    <x v="11"/>
    <n v="0.14500000000000002"/>
  </r>
  <r>
    <s v="1003 Krška kotlina"/>
    <x v="106"/>
    <x v="11"/>
    <n v="9.9000000000000005E-2"/>
  </r>
  <r>
    <s v="1003 Krška kotlina"/>
    <x v="107"/>
    <x v="11"/>
    <n v="4.5999999999999999E-2"/>
  </r>
  <r>
    <s v="1003 Krška kotlina"/>
    <x v="108"/>
    <x v="11"/>
    <n v="8.0000000000000002E-3"/>
  </r>
  <r>
    <s v="1003 Krška kotlina"/>
    <x v="109"/>
    <x v="11"/>
    <n v="4.3999999999999997E-2"/>
  </r>
  <r>
    <s v="1003 Krška kotlina"/>
    <x v="115"/>
    <x v="12"/>
    <n v="0.1095"/>
  </r>
  <r>
    <s v="1003 Krška kotlina"/>
    <x v="114"/>
    <x v="12"/>
    <n v="4.4499999999999998E-2"/>
  </r>
  <r>
    <s v="1003 Krška kotlina"/>
    <x v="103"/>
    <x v="12"/>
    <n v="8.0000000000000002E-3"/>
  </r>
  <r>
    <s v="1003 Krška kotlina"/>
    <x v="104"/>
    <x v="12"/>
    <n v="0.14800000000000002"/>
  </r>
  <r>
    <s v="1003 Krška kotlina"/>
    <x v="106"/>
    <x v="12"/>
    <n v="8.0999999999999989E-2"/>
  </r>
  <r>
    <s v="1003 Krška kotlina"/>
    <x v="107"/>
    <x v="12"/>
    <n v="4.2999999999999997E-2"/>
  </r>
  <r>
    <s v="1003 Krška kotlina"/>
    <x v="108"/>
    <x v="12"/>
    <n v="5.4999999999999997E-3"/>
  </r>
  <r>
    <s v="1003 Krška kotlina"/>
    <x v="109"/>
    <x v="12"/>
    <n v="3.4500000000000003E-2"/>
  </r>
  <r>
    <s v="1003 Krška kotlina"/>
    <x v="115"/>
    <x v="13"/>
    <n v="7.7499999999999999E-2"/>
  </r>
  <r>
    <s v="1003 Krška kotlina"/>
    <x v="114"/>
    <x v="13"/>
    <n v="2.7000000000000003E-2"/>
  </r>
  <r>
    <s v="1003 Krška kotlina"/>
    <x v="103"/>
    <x v="13"/>
    <n v="0"/>
  </r>
  <r>
    <s v="1003 Krška kotlina"/>
    <x v="104"/>
    <x v="13"/>
    <n v="0.105"/>
  </r>
  <r>
    <s v="1003 Krška kotlina"/>
    <x v="106"/>
    <x v="13"/>
    <n v="8.6499999999999994E-2"/>
  </r>
  <r>
    <s v="1003 Krška kotlina"/>
    <x v="107"/>
    <x v="13"/>
    <n v="3.2500000000000001E-2"/>
  </r>
  <r>
    <s v="1003 Krška kotlina"/>
    <x v="108"/>
    <x v="13"/>
    <n v="0"/>
  </r>
  <r>
    <s v="1003 Krška kotlina"/>
    <x v="109"/>
    <x v="13"/>
    <n v="3.4500000000000003E-2"/>
  </r>
  <r>
    <s v="1003 Krška kotlina"/>
    <x v="115"/>
    <x v="14"/>
    <n v="8.8999999999999996E-2"/>
  </r>
  <r>
    <s v="1003 Krška kotlina"/>
    <x v="114"/>
    <x v="14"/>
    <n v="3.3000000000000002E-2"/>
  </r>
  <r>
    <s v="1003 Krška kotlina"/>
    <x v="103"/>
    <x v="14"/>
    <n v="0.01"/>
  </r>
  <r>
    <s v="1003 Krška kotlina"/>
    <x v="104"/>
    <x v="14"/>
    <n v="0.13600000000000001"/>
  </r>
  <r>
    <s v="1003 Krška kotlina"/>
    <x v="116"/>
    <x v="14"/>
    <n v="2.75E-2"/>
  </r>
  <r>
    <s v="1003 Krška kotlina"/>
    <x v="117"/>
    <x v="14"/>
    <n v="8.7499999999999994E-2"/>
  </r>
  <r>
    <s v="1003 Krška kotlina"/>
    <x v="118"/>
    <x v="14"/>
    <n v="8.6499999999999994E-2"/>
  </r>
  <r>
    <s v="1003 Krška kotlina"/>
    <x v="106"/>
    <x v="14"/>
    <n v="8.8499999999999995E-2"/>
  </r>
  <r>
    <s v="1003 Krška kotlina"/>
    <x v="107"/>
    <x v="14"/>
    <n v="4.1499999999999995E-2"/>
  </r>
  <r>
    <s v="1003 Krška kotlina"/>
    <x v="108"/>
    <x v="14"/>
    <n v="0"/>
  </r>
  <r>
    <s v="1003 Krška kotlina"/>
    <x v="109"/>
    <x v="14"/>
    <n v="2.5500000000000002E-2"/>
  </r>
  <r>
    <s v="1003 Krška kotlina"/>
    <x v="115"/>
    <x v="15"/>
    <n v="4.4999999999999998E-2"/>
  </r>
  <r>
    <s v="1003 Krška kotlina"/>
    <x v="114"/>
    <x v="15"/>
    <n v="2.35E-2"/>
  </r>
  <r>
    <s v="1003 Krška kotlina"/>
    <x v="103"/>
    <x v="15"/>
    <n v="1.0500000000000001E-2"/>
  </r>
  <r>
    <s v="1003 Krška kotlina"/>
    <x v="104"/>
    <x v="15"/>
    <n v="0.15000000000000002"/>
  </r>
  <r>
    <s v="1003 Krška kotlina"/>
    <x v="116"/>
    <x v="15"/>
    <n v="1.7000000000000001E-2"/>
  </r>
  <r>
    <s v="1003 Krška kotlina"/>
    <x v="117"/>
    <x v="15"/>
    <n v="9.5500000000000002E-2"/>
  </r>
  <r>
    <s v="1003 Krška kotlina"/>
    <x v="118"/>
    <x v="15"/>
    <n v="7.8E-2"/>
  </r>
  <r>
    <s v="1003 Krška kotlina"/>
    <x v="106"/>
    <x v="15"/>
    <n v="7.400000000000001E-2"/>
  </r>
  <r>
    <s v="1003 Krška kotlina"/>
    <x v="107"/>
    <x v="15"/>
    <n v="2.7000000000000003E-2"/>
  </r>
  <r>
    <s v="1003 Krška kotlina"/>
    <x v="108"/>
    <x v="15"/>
    <n v="0"/>
  </r>
  <r>
    <s v="1003 Krška kotlina"/>
    <x v="109"/>
    <x v="15"/>
    <n v="2.0999999999999998E-2"/>
  </r>
  <r>
    <s v="1003 Krška kotlina"/>
    <x v="115"/>
    <x v="16"/>
    <n v="9.0999999999999998E-2"/>
  </r>
  <r>
    <s v="1003 Krška kotlina"/>
    <x v="114"/>
    <x v="16"/>
    <n v="2.7500000000000004E-2"/>
  </r>
  <r>
    <s v="1003 Krška kotlina"/>
    <x v="103"/>
    <x v="16"/>
    <n v="6.4999999999999997E-3"/>
  </r>
  <r>
    <s v="1003 Krška kotlina"/>
    <x v="104"/>
    <x v="16"/>
    <n v="0.155"/>
  </r>
  <r>
    <s v="1003 Krška kotlina"/>
    <x v="116"/>
    <x v="16"/>
    <n v="7.4999999999999997E-3"/>
  </r>
  <r>
    <s v="1003 Krška kotlina"/>
    <x v="117"/>
    <x v="16"/>
    <n v="6.3500000000000001E-2"/>
  </r>
  <r>
    <s v="1003 Krška kotlina"/>
    <x v="118"/>
    <x v="16"/>
    <n v="6.5000000000000002E-2"/>
  </r>
  <r>
    <s v="1003 Krška kotlina"/>
    <x v="106"/>
    <x v="16"/>
    <n v="6.0999999999999999E-2"/>
  </r>
  <r>
    <s v="1003 Krška kotlina"/>
    <x v="107"/>
    <x v="16"/>
    <n v="3.15E-2"/>
  </r>
  <r>
    <s v="1003 Krška kotlina"/>
    <x v="108"/>
    <x v="16"/>
    <n v="4.4999999999999997E-3"/>
  </r>
  <r>
    <s v="1003 Krška kotlina"/>
    <x v="109"/>
    <x v="16"/>
    <n v="2.4500000000000001E-2"/>
  </r>
  <r>
    <s v="1003 Krška kotlina"/>
    <x v="115"/>
    <x v="17"/>
    <n v="8.6499999999999994E-2"/>
  </r>
  <r>
    <s v="1003 Krška kotlina"/>
    <x v="114"/>
    <x v="17"/>
    <n v="1.6E-2"/>
  </r>
  <r>
    <s v="1003 Krška kotlina"/>
    <x v="103"/>
    <x v="17"/>
    <n v="0"/>
  </r>
  <r>
    <s v="1003 Krška kotlina"/>
    <x v="104"/>
    <x v="17"/>
    <n v="8.5000000000000006E-2"/>
  </r>
  <r>
    <s v="1003 Krška kotlina"/>
    <x v="116"/>
    <x v="17"/>
    <n v="0"/>
  </r>
  <r>
    <s v="1003 Krška kotlina"/>
    <x v="117"/>
    <x v="17"/>
    <n v="5.1999999999999998E-2"/>
  </r>
  <r>
    <s v="1003 Krška kotlina"/>
    <x v="118"/>
    <x v="17"/>
    <n v="6.7500000000000004E-2"/>
  </r>
  <r>
    <s v="1003 Krška kotlina"/>
    <x v="106"/>
    <x v="17"/>
    <n v="4.65E-2"/>
  </r>
  <r>
    <s v="1003 Krška kotlina"/>
    <x v="107"/>
    <x v="17"/>
    <n v="2.35E-2"/>
  </r>
  <r>
    <s v="1003 Krška kotlina"/>
    <x v="108"/>
    <x v="17"/>
    <n v="0"/>
  </r>
  <r>
    <s v="1003 Krška kotlina"/>
    <x v="109"/>
    <x v="17"/>
    <n v="2.2499999999999999E-2"/>
  </r>
  <r>
    <s v="1003 Krška kotlina"/>
    <x v="115"/>
    <x v="18"/>
    <n v="0.10500000000000001"/>
  </r>
  <r>
    <s v="1003 Krška kotlina"/>
    <x v="114"/>
    <x v="18"/>
    <n v="1.95E-2"/>
  </r>
  <r>
    <s v="1003 Krška kotlina"/>
    <x v="103"/>
    <x v="18"/>
    <n v="0"/>
  </r>
  <r>
    <s v="1003 Krška kotlina"/>
    <x v="104"/>
    <x v="18"/>
    <n v="0.14000000000000001"/>
  </r>
  <r>
    <s v="1003 Krška kotlina"/>
    <x v="116"/>
    <x v="18"/>
    <n v="1.6500000000000001E-2"/>
  </r>
  <r>
    <s v="1003 Krška kotlina"/>
    <x v="117"/>
    <x v="18"/>
    <n v="7.0999999999999994E-2"/>
  </r>
  <r>
    <s v="1003 Krška kotlina"/>
    <x v="118"/>
    <x v="18"/>
    <n v="6.3500000000000001E-2"/>
  </r>
  <r>
    <s v="1003 Krška kotlina"/>
    <x v="106"/>
    <x v="18"/>
    <n v="5.8499999999999996E-2"/>
  </r>
  <r>
    <s v="1003 Krška kotlina"/>
    <x v="107"/>
    <x v="18"/>
    <n v="3.9E-2"/>
  </r>
  <r>
    <s v="1003 Krška kotlina"/>
    <x v="108"/>
    <x v="18"/>
    <n v="0"/>
  </r>
  <r>
    <s v="1003 Krška kotlina"/>
    <x v="109"/>
    <x v="18"/>
    <n v="2.7E-2"/>
  </r>
  <r>
    <s v="1003 Krška kotlina"/>
    <x v="115"/>
    <x v="19"/>
    <n v="9.1999999999999998E-2"/>
  </r>
  <r>
    <s v="1003 Krška kotlina"/>
    <x v="114"/>
    <x v="19"/>
    <n v="2.35E-2"/>
  </r>
  <r>
    <s v="1003 Krška kotlina"/>
    <x v="103"/>
    <x v="19"/>
    <n v="0"/>
  </r>
  <r>
    <s v="1003 Krška kotlina"/>
    <x v="104"/>
    <x v="19"/>
    <n v="0.12"/>
  </r>
  <r>
    <s v="1003 Krška kotlina"/>
    <x v="119"/>
    <x v="19"/>
    <n v="4.1999999999999996E-2"/>
  </r>
  <r>
    <s v="1003 Krška kotlina"/>
    <x v="116"/>
    <x v="19"/>
    <n v="0"/>
  </r>
  <r>
    <s v="1003 Krška kotlina"/>
    <x v="117"/>
    <x v="19"/>
    <n v="5.6999999999999995E-2"/>
  </r>
  <r>
    <s v="1003 Krška kotlina"/>
    <x v="118"/>
    <x v="19"/>
    <n v="5.2000000000000005E-2"/>
  </r>
  <r>
    <s v="1003 Krška kotlina"/>
    <x v="106"/>
    <x v="19"/>
    <n v="5.2500000000000005E-2"/>
  </r>
  <r>
    <s v="1003 Krška kotlina"/>
    <x v="107"/>
    <x v="19"/>
    <n v="2.9000000000000001E-2"/>
  </r>
  <r>
    <s v="1003 Krška kotlina"/>
    <x v="108"/>
    <x v="19"/>
    <n v="0"/>
  </r>
  <r>
    <s v="1003 Krška kotlina"/>
    <x v="120"/>
    <x v="19"/>
    <n v="5.6499999999999995E-2"/>
  </r>
  <r>
    <s v="1003 Krška kotlina"/>
    <x v="109"/>
    <x v="19"/>
    <n v="2.4E-2"/>
  </r>
  <r>
    <s v="1003 Krška kotlina"/>
    <x v="121"/>
    <x v="19"/>
    <n v="2.4500000000000001E-2"/>
  </r>
  <r>
    <s v="1003 Krška kotlina"/>
    <x v="115"/>
    <x v="20"/>
    <n v="5.7499999999999996E-2"/>
  </r>
  <r>
    <s v="1003 Krška kotlina"/>
    <x v="104"/>
    <x v="20"/>
    <n v="0.12"/>
  </r>
  <r>
    <s v="1003 Krška kotlina"/>
    <x v="119"/>
    <x v="20"/>
    <n v="6.6000000000000003E-2"/>
  </r>
  <r>
    <s v="1003 Krška kotlina"/>
    <x v="117"/>
    <x v="20"/>
    <n v="7.4500000000000011E-2"/>
  </r>
  <r>
    <s v="1003 Krška kotlina"/>
    <x v="118"/>
    <x v="20"/>
    <n v="5.7499999999999996E-2"/>
  </r>
  <r>
    <s v="1003 Krška kotlina"/>
    <x v="106"/>
    <x v="20"/>
    <n v="5.2000000000000005E-2"/>
  </r>
  <r>
    <s v="1003 Krška kotlina"/>
    <x v="120"/>
    <x v="20"/>
    <n v="6.0999999999999999E-2"/>
  </r>
  <r>
    <s v="1003 Krška kotlina"/>
    <x v="121"/>
    <x v="20"/>
    <n v="2.5999999999999999E-2"/>
  </r>
  <r>
    <s v="1003 Krška kotlina"/>
    <x v="115"/>
    <x v="21"/>
    <n v="4.4499999999999998E-2"/>
  </r>
  <r>
    <s v="1003 Krška kotlina"/>
    <x v="114"/>
    <x v="21"/>
    <n v="0"/>
  </r>
  <r>
    <s v="1003 Krška kotlina"/>
    <x v="104"/>
    <x v="21"/>
    <n v="9.2999999999999999E-2"/>
  </r>
  <r>
    <s v="1003 Krška kotlina"/>
    <x v="119"/>
    <x v="21"/>
    <n v="0.05"/>
  </r>
  <r>
    <s v="1003 Krška kotlina"/>
    <x v="117"/>
    <x v="21"/>
    <n v="0.05"/>
  </r>
  <r>
    <s v="1003 Krška kotlina"/>
    <x v="118"/>
    <x v="21"/>
    <n v="4.4499999999999998E-2"/>
  </r>
  <r>
    <s v="1003 Krška kotlina"/>
    <x v="106"/>
    <x v="21"/>
    <n v="2.5000000000000001E-2"/>
  </r>
  <r>
    <s v="1003 Krška kotlina"/>
    <x v="107"/>
    <x v="21"/>
    <n v="4.4999999999999997E-3"/>
  </r>
  <r>
    <s v="1003 Krška kotlina"/>
    <x v="120"/>
    <x v="21"/>
    <n v="4.1500000000000002E-2"/>
  </r>
  <r>
    <s v="1003 Krška kotlina"/>
    <x v="109"/>
    <x v="21"/>
    <n v="0"/>
  </r>
  <r>
    <s v="1003 Krška kotlina"/>
    <x v="121"/>
    <x v="21"/>
    <n v="2.8000000000000001E-2"/>
  </r>
  <r>
    <s v="1003 Krška kotlina"/>
    <x v="115"/>
    <x v="22"/>
    <n v="3.3500000000000002E-2"/>
  </r>
  <r>
    <s v="1003 Krška kotlina"/>
    <x v="104"/>
    <x v="22"/>
    <n v="0.10200000000000001"/>
  </r>
  <r>
    <s v="1003 Krška kotlina"/>
    <x v="119"/>
    <x v="22"/>
    <n v="6.25E-2"/>
  </r>
  <r>
    <s v="1003 Krška kotlina"/>
    <x v="117"/>
    <x v="22"/>
    <n v="5.6000000000000001E-2"/>
  </r>
  <r>
    <s v="1003 Krška kotlina"/>
    <x v="118"/>
    <x v="22"/>
    <n v="4.8000000000000001E-2"/>
  </r>
  <r>
    <s v="1003 Krška kotlina"/>
    <x v="106"/>
    <x v="22"/>
    <n v="4.4999999999999998E-2"/>
  </r>
  <r>
    <s v="1003 Krška kotlina"/>
    <x v="120"/>
    <x v="22"/>
    <n v="7.85E-2"/>
  </r>
  <r>
    <s v="1003 Krška kotlina"/>
    <x v="115"/>
    <x v="23"/>
    <n v="3.1E-2"/>
  </r>
  <r>
    <s v="1003 Krška kotlina"/>
    <x v="114"/>
    <x v="23"/>
    <n v="0"/>
  </r>
  <r>
    <s v="1003 Krška kotlina"/>
    <x v="103"/>
    <x v="23"/>
    <n v="0"/>
  </r>
  <r>
    <s v="1003 Krška kotlina"/>
    <x v="104"/>
    <x v="23"/>
    <n v="9.2499999999999999E-2"/>
  </r>
  <r>
    <s v="1003 Krška kotlina"/>
    <x v="119"/>
    <x v="23"/>
    <n v="4.3999999999999997E-2"/>
  </r>
  <r>
    <s v="1003 Krška kotlina"/>
    <x v="116"/>
    <x v="23"/>
    <n v="0"/>
  </r>
  <r>
    <s v="1003 Krška kotlina"/>
    <x v="118"/>
    <x v="23"/>
    <n v="3.2500000000000001E-2"/>
  </r>
  <r>
    <s v="1003 Krška kotlina"/>
    <x v="106"/>
    <x v="23"/>
    <n v="3.5500000000000004E-2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5.45E-2"/>
  </r>
  <r>
    <s v="1003 Krška kotlina"/>
    <x v="109"/>
    <x v="23"/>
    <n v="0"/>
  </r>
  <r>
    <s v="1003 Krška kotlina"/>
    <x v="121"/>
    <x v="23"/>
    <n v="2.8500000000000001E-2"/>
  </r>
  <r>
    <s v="1003 Krška kotlina"/>
    <x v="115"/>
    <x v="24"/>
    <n v="2.7E-2"/>
  </r>
  <r>
    <s v="1003 Krška kotlina"/>
    <x v="114"/>
    <x v="24"/>
    <n v="0"/>
  </r>
  <r>
    <s v="1003 Krška kotlina"/>
    <x v="104"/>
    <x v="24"/>
    <n v="7.9500000000000001E-2"/>
  </r>
  <r>
    <s v="1003 Krška kotlina"/>
    <x v="119"/>
    <x v="24"/>
    <n v="5.0500000000000003E-2"/>
  </r>
  <r>
    <s v="1003 Krška kotlina"/>
    <x v="118"/>
    <x v="24"/>
    <n v="3.2000000000000001E-2"/>
  </r>
  <r>
    <s v="1003 Krška kotlina"/>
    <x v="106"/>
    <x v="24"/>
    <n v="3.6500000000000005E-2"/>
  </r>
  <r>
    <s v="1003 Krška kotlina"/>
    <x v="120"/>
    <x v="24"/>
    <n v="6.3500000000000001E-2"/>
  </r>
  <r>
    <s v="1003 Krška kotlina"/>
    <x v="121"/>
    <x v="24"/>
    <n v="3.3500000000000002E-2"/>
  </r>
  <r>
    <s v="1003 Krška kotlina"/>
    <x v="115"/>
    <x v="25"/>
    <n v="1.8000000000000002E-2"/>
  </r>
  <r>
    <s v="1003 Krška kotlina"/>
    <x v="104"/>
    <x v="25"/>
    <n v="6.4500000000000002E-2"/>
  </r>
  <r>
    <s v="1003 Krška kotlina"/>
    <x v="119"/>
    <x v="25"/>
    <n v="4.3499999999999997E-2"/>
  </r>
  <r>
    <s v="1003 Krška kotlina"/>
    <x v="118"/>
    <x v="25"/>
    <n v="4.4499999999999998E-2"/>
  </r>
  <r>
    <s v="1003 Krška kotlina"/>
    <x v="106"/>
    <x v="25"/>
    <n v="3.0499999999999999E-2"/>
  </r>
  <r>
    <s v="1003 Krška kotlina"/>
    <x v="120"/>
    <x v="25"/>
    <n v="5.2999999999999999E-2"/>
  </r>
  <r>
    <s v="1003 Krška kotlina"/>
    <x v="121"/>
    <x v="25"/>
    <n v="3.0499999999999999E-2"/>
  </r>
  <r>
    <s v="1003 Krška kotlina"/>
    <x v="115"/>
    <x v="26"/>
    <n v="3.1E-2"/>
  </r>
  <r>
    <s v="1003 Krška kotlina"/>
    <x v="104"/>
    <x v="26"/>
    <n v="7.5499999999999998E-2"/>
  </r>
  <r>
    <s v="1003 Krška kotlina"/>
    <x v="119"/>
    <x v="26"/>
    <n v="3.7999999999999999E-2"/>
  </r>
  <r>
    <s v="1003 Krška kotlina"/>
    <x v="120"/>
    <x v="26"/>
    <n v="0.05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7.0000000000000007E-2"/>
  </r>
  <r>
    <s v="3012 Dravska kotlina"/>
    <x v="124"/>
    <x v="1"/>
    <n v="0.375"/>
  </r>
  <r>
    <s v="3012 Dravska kotlina"/>
    <x v="125"/>
    <x v="1"/>
    <n v="0.38500000000000001"/>
  </r>
  <r>
    <s v="3012 Dravska kotlina"/>
    <x v="126"/>
    <x v="1"/>
    <n v="0"/>
  </r>
  <r>
    <s v="3012 Dravska kotlina"/>
    <x v="127"/>
    <x v="1"/>
    <n v="0.55500000000000005"/>
  </r>
  <r>
    <s v="3012 Dravska kotlina"/>
    <x v="128"/>
    <x v="1"/>
    <n v="0.18"/>
  </r>
  <r>
    <s v="3012 Dravska kotlina"/>
    <x v="129"/>
    <x v="1"/>
    <n v="0.13"/>
  </r>
  <r>
    <s v="3012 Dravska kotlina"/>
    <x v="130"/>
    <x v="1"/>
    <n v="8.4999999999999992E-2"/>
  </r>
  <r>
    <s v="3012 Dravska kotlina"/>
    <x v="131"/>
    <x v="1"/>
    <n v="0.26"/>
  </r>
  <r>
    <s v="3012 Dravska kotlina"/>
    <x v="132"/>
    <x v="1"/>
    <n v="0.09"/>
  </r>
  <r>
    <s v="3012 Dravska kotlina"/>
    <x v="133"/>
    <x v="1"/>
    <n v="0.11"/>
  </r>
  <r>
    <s v="3012 Dravska kotlina"/>
    <x v="134"/>
    <x v="1"/>
    <n v="0.10500000000000001"/>
  </r>
  <r>
    <s v="3012 Dravska kotlina"/>
    <x v="135"/>
    <x v="1"/>
    <n v="0.15000000000000002"/>
  </r>
  <r>
    <s v="3012 Dravska kotlina"/>
    <x v="136"/>
    <x v="1"/>
    <n v="0.45999999999999996"/>
  </r>
  <r>
    <s v="3012 Dravska kotlina"/>
    <x v="137"/>
    <x v="1"/>
    <n v="0.1"/>
  </r>
  <r>
    <s v="3012 Dravska kotlina"/>
    <x v="123"/>
    <x v="2"/>
    <n v="0.13"/>
  </r>
  <r>
    <s v="3012 Dravska kotlina"/>
    <x v="124"/>
    <x v="2"/>
    <n v="0.39500000000000002"/>
  </r>
  <r>
    <s v="3012 Dravska kotlina"/>
    <x v="125"/>
    <x v="2"/>
    <n v="0.435"/>
  </r>
  <r>
    <s v="3012 Dravska kotlina"/>
    <x v="126"/>
    <x v="2"/>
    <n v="2.5000000000000001E-2"/>
  </r>
  <r>
    <s v="3012 Dravska kotlina"/>
    <x v="127"/>
    <x v="2"/>
    <n v="0.55000000000000004"/>
  </r>
  <r>
    <s v="3012 Dravska kotlina"/>
    <x v="128"/>
    <x v="2"/>
    <n v="0.25"/>
  </r>
  <r>
    <s v="3012 Dravska kotlina"/>
    <x v="129"/>
    <x v="2"/>
    <n v="0.16999999999999998"/>
  </r>
  <r>
    <s v="3012 Dravska kotlina"/>
    <x v="130"/>
    <x v="2"/>
    <n v="9.5000000000000001E-2"/>
  </r>
  <r>
    <s v="3012 Dravska kotlina"/>
    <x v="131"/>
    <x v="2"/>
    <n v="0.47000000000000003"/>
  </r>
  <r>
    <s v="3012 Dravska kotlina"/>
    <x v="132"/>
    <x v="2"/>
    <n v="0.14000000000000001"/>
  </r>
  <r>
    <s v="3012 Dravska kotlina"/>
    <x v="133"/>
    <x v="2"/>
    <n v="0.14000000000000001"/>
  </r>
  <r>
    <s v="3012 Dravska kotlina"/>
    <x v="134"/>
    <x v="2"/>
    <n v="0.215"/>
  </r>
  <r>
    <s v="3012 Dravska kotlina"/>
    <x v="135"/>
    <x v="2"/>
    <n v="0.19"/>
  </r>
  <r>
    <s v="3012 Dravska kotlina"/>
    <x v="136"/>
    <x v="2"/>
    <n v="0.41000000000000003"/>
  </r>
  <r>
    <s v="3012 Dravska kotlina"/>
    <x v="137"/>
    <x v="2"/>
    <n v="0.185"/>
  </r>
  <r>
    <s v="3012 Dravska kotlina"/>
    <x v="123"/>
    <x v="3"/>
    <n v="0.19"/>
  </r>
  <r>
    <s v="3012 Dravska kotlina"/>
    <x v="124"/>
    <x v="3"/>
    <n v="0.37"/>
  </r>
  <r>
    <s v="3012 Dravska kotlina"/>
    <x v="125"/>
    <x v="3"/>
    <n v="0.215"/>
  </r>
  <r>
    <s v="3012 Dravska kotlina"/>
    <x v="126"/>
    <x v="3"/>
    <n v="0"/>
  </r>
  <r>
    <s v="3012 Dravska kotlina"/>
    <x v="127"/>
    <x v="3"/>
    <n v="0.55499999999999994"/>
  </r>
  <r>
    <s v="3012 Dravska kotlina"/>
    <x v="128"/>
    <x v="3"/>
    <n v="0.23499999999999999"/>
  </r>
  <r>
    <s v="3012 Dravska kotlina"/>
    <x v="129"/>
    <x v="3"/>
    <n v="0.13500000000000001"/>
  </r>
  <r>
    <s v="3012 Dravska kotlina"/>
    <x v="130"/>
    <x v="3"/>
    <n v="8.5000000000000006E-2"/>
  </r>
  <r>
    <s v="3012 Dravska kotlina"/>
    <x v="131"/>
    <x v="3"/>
    <n v="0.34499999999999997"/>
  </r>
  <r>
    <s v="3012 Dravska kotlina"/>
    <x v="132"/>
    <x v="3"/>
    <n v="0.12000000000000001"/>
  </r>
  <r>
    <s v="3012 Dravska kotlina"/>
    <x v="133"/>
    <x v="3"/>
    <n v="0.09"/>
  </r>
  <r>
    <s v="3012 Dravska kotlina"/>
    <x v="134"/>
    <x v="3"/>
    <n v="0.16500000000000001"/>
  </r>
  <r>
    <s v="3012 Dravska kotlina"/>
    <x v="135"/>
    <x v="3"/>
    <n v="0.18"/>
  </r>
  <r>
    <s v="3012 Dravska kotlina"/>
    <x v="136"/>
    <x v="3"/>
    <n v="0.37"/>
  </r>
  <r>
    <s v="3012 Dravska kotlina"/>
    <x v="137"/>
    <x v="3"/>
    <n v="0.14000000000000001"/>
  </r>
  <r>
    <s v="3012 Dravska kotlina"/>
    <x v="123"/>
    <x v="4"/>
    <n v="0.13"/>
  </r>
  <r>
    <s v="3012 Dravska kotlina"/>
    <x v="124"/>
    <x v="4"/>
    <n v="0.26"/>
  </r>
  <r>
    <s v="3012 Dravska kotlina"/>
    <x v="125"/>
    <x v="4"/>
    <n v="0.19"/>
  </r>
  <r>
    <s v="3012 Dravska kotlina"/>
    <x v="126"/>
    <x v="4"/>
    <n v="0"/>
  </r>
  <r>
    <s v="3012 Dravska kotlina"/>
    <x v="127"/>
    <x v="4"/>
    <n v="0.42"/>
  </r>
  <r>
    <s v="3012 Dravska kotlina"/>
    <x v="128"/>
    <x v="4"/>
    <n v="0.21"/>
  </r>
  <r>
    <s v="3012 Dravska kotlina"/>
    <x v="129"/>
    <x v="4"/>
    <n v="0.12"/>
  </r>
  <r>
    <s v="3012 Dravska kotlina"/>
    <x v="130"/>
    <x v="4"/>
    <n v="0"/>
  </r>
  <r>
    <s v="3012 Dravska kotlina"/>
    <x v="131"/>
    <x v="4"/>
    <n v="0.15"/>
  </r>
  <r>
    <s v="3012 Dravska kotlina"/>
    <x v="132"/>
    <x v="4"/>
    <n v="0.08"/>
  </r>
  <r>
    <s v="3012 Dravska kotlina"/>
    <x v="133"/>
    <x v="4"/>
    <n v="0.05"/>
  </r>
  <r>
    <s v="3012 Dravska kotlina"/>
    <x v="134"/>
    <x v="4"/>
    <n v="0.14000000000000001"/>
  </r>
  <r>
    <s v="3012 Dravska kotlina"/>
    <x v="135"/>
    <x v="4"/>
    <n v="0.13"/>
  </r>
  <r>
    <s v="3012 Dravska kotlina"/>
    <x v="136"/>
    <x v="4"/>
    <n v="0.37"/>
  </r>
  <r>
    <s v="3012 Dravska kotlina"/>
    <x v="137"/>
    <x v="4"/>
    <n v="0.11"/>
  </r>
  <r>
    <s v="3012 Dravska kotlina"/>
    <x v="123"/>
    <x v="5"/>
    <n v="0.13500000000000001"/>
  </r>
  <r>
    <s v="3012 Dravska kotlina"/>
    <x v="124"/>
    <x v="5"/>
    <n v="0.26500000000000001"/>
  </r>
  <r>
    <s v="3012 Dravska kotlina"/>
    <x v="125"/>
    <x v="5"/>
    <n v="0.22500000000000001"/>
  </r>
  <r>
    <s v="3012 Dravska kotlina"/>
    <x v="126"/>
    <x v="5"/>
    <n v="0"/>
  </r>
  <r>
    <s v="3012 Dravska kotlina"/>
    <x v="127"/>
    <x v="5"/>
    <n v="0.47499999999999998"/>
  </r>
  <r>
    <s v="3012 Dravska kotlina"/>
    <x v="129"/>
    <x v="5"/>
    <n v="0.11499999999999999"/>
  </r>
  <r>
    <s v="3012 Dravska kotlina"/>
    <x v="130"/>
    <x v="5"/>
    <n v="0"/>
  </r>
  <r>
    <s v="3012 Dravska kotlina"/>
    <x v="131"/>
    <x v="5"/>
    <n v="9.5000000000000001E-2"/>
  </r>
  <r>
    <s v="3012 Dravska kotlina"/>
    <x v="132"/>
    <x v="5"/>
    <n v="0.1"/>
  </r>
  <r>
    <s v="3012 Dravska kotlina"/>
    <x v="133"/>
    <x v="5"/>
    <n v="3.5000000000000003E-2"/>
  </r>
  <r>
    <s v="3012 Dravska kotlina"/>
    <x v="134"/>
    <x v="5"/>
    <n v="0.13500000000000001"/>
  </r>
  <r>
    <s v="3012 Dravska kotlina"/>
    <x v="135"/>
    <x v="5"/>
    <n v="0.13500000000000001"/>
  </r>
  <r>
    <s v="3012 Dravska kotlina"/>
    <x v="136"/>
    <x v="5"/>
    <n v="0.43"/>
  </r>
  <r>
    <s v="3012 Dravska kotlina"/>
    <x v="137"/>
    <x v="5"/>
    <n v="9.5000000000000001E-2"/>
  </r>
  <r>
    <s v="3012 Dravska kotlina"/>
    <x v="123"/>
    <x v="6"/>
    <n v="9.5000000000000001E-2"/>
  </r>
  <r>
    <s v="3012 Dravska kotlina"/>
    <x v="124"/>
    <x v="6"/>
    <n v="0.27"/>
  </r>
  <r>
    <s v="3012 Dravska kotlina"/>
    <x v="125"/>
    <x v="6"/>
    <n v="0.22999999999999998"/>
  </r>
  <r>
    <s v="3012 Dravska kotlina"/>
    <x v="126"/>
    <x v="6"/>
    <n v="0"/>
  </r>
  <r>
    <s v="3012 Dravska kotlina"/>
    <x v="127"/>
    <x v="6"/>
    <n v="0.48249999999999993"/>
  </r>
  <r>
    <s v="3012 Dravska kotlina"/>
    <x v="129"/>
    <x v="6"/>
    <n v="0.11"/>
  </r>
  <r>
    <s v="3012 Dravska kotlina"/>
    <x v="130"/>
    <x v="6"/>
    <n v="0"/>
  </r>
  <r>
    <s v="3012 Dravska kotlina"/>
    <x v="131"/>
    <x v="6"/>
    <n v="0.11499999999999999"/>
  </r>
  <r>
    <s v="3012 Dravska kotlina"/>
    <x v="132"/>
    <x v="6"/>
    <n v="0.12"/>
  </r>
  <r>
    <s v="3012 Dravska kotlina"/>
    <x v="133"/>
    <x v="6"/>
    <n v="5.2500000000000005E-2"/>
  </r>
  <r>
    <s v="3012 Dravska kotlina"/>
    <x v="134"/>
    <x v="6"/>
    <n v="0.13"/>
  </r>
  <r>
    <s v="3012 Dravska kotlina"/>
    <x v="135"/>
    <x v="6"/>
    <n v="0.17"/>
  </r>
  <r>
    <s v="3012 Dravska kotlina"/>
    <x v="136"/>
    <x v="6"/>
    <n v="0.36"/>
  </r>
  <r>
    <s v="3012 Dravska kotlina"/>
    <x v="138"/>
    <x v="6"/>
    <n v="0"/>
  </r>
  <r>
    <s v="3012 Dravska kotlina"/>
    <x v="137"/>
    <x v="6"/>
    <n v="0.12"/>
  </r>
  <r>
    <s v="3012 Dravska kotlina"/>
    <x v="123"/>
    <x v="7"/>
    <n v="5.5E-2"/>
  </r>
  <r>
    <s v="3012 Dravska kotlina"/>
    <x v="124"/>
    <x v="7"/>
    <n v="0.20666666666666667"/>
  </r>
  <r>
    <s v="3012 Dravska kotlina"/>
    <x v="139"/>
    <x v="7"/>
    <n v="0"/>
  </r>
  <r>
    <s v="3012 Dravska kotlina"/>
    <x v="125"/>
    <x v="7"/>
    <n v="0.15666666666666668"/>
  </r>
  <r>
    <s v="3012 Dravska kotlina"/>
    <x v="126"/>
    <x v="7"/>
    <n v="0"/>
  </r>
  <r>
    <s v="3012 Dravska kotlina"/>
    <x v="127"/>
    <x v="7"/>
    <n v="0.43333333333333329"/>
  </r>
  <r>
    <s v="3012 Dravska kotlina"/>
    <x v="129"/>
    <x v="7"/>
    <n v="9.3333333333333324E-2"/>
  </r>
  <r>
    <s v="3012 Dravska kotlina"/>
    <x v="130"/>
    <x v="7"/>
    <n v="0"/>
  </r>
  <r>
    <s v="3012 Dravska kotlina"/>
    <x v="131"/>
    <x v="7"/>
    <n v="7.3333333333333348E-2"/>
  </r>
  <r>
    <s v="3012 Dravska kotlina"/>
    <x v="132"/>
    <x v="7"/>
    <n v="7.6666666666666675E-2"/>
  </r>
  <r>
    <s v="3012 Dravska kotlina"/>
    <x v="140"/>
    <x v="7"/>
    <n v="0.17"/>
  </r>
  <r>
    <s v="3012 Dravska kotlina"/>
    <x v="133"/>
    <x v="7"/>
    <n v="4.6666666666666669E-2"/>
  </r>
  <r>
    <s v="3012 Dravska kotlina"/>
    <x v="134"/>
    <x v="7"/>
    <n v="0.14000000000000001"/>
  </r>
  <r>
    <s v="3012 Dravska kotlina"/>
    <x v="135"/>
    <x v="7"/>
    <n v="9.5000000000000001E-2"/>
  </r>
  <r>
    <s v="3012 Dravska kotlina"/>
    <x v="136"/>
    <x v="7"/>
    <n v="0.28333333333333338"/>
  </r>
  <r>
    <s v="3012 Dravska kotlina"/>
    <x v="138"/>
    <x v="7"/>
    <n v="0"/>
  </r>
  <r>
    <s v="3012 Dravska kotlina"/>
    <x v="137"/>
    <x v="7"/>
    <n v="0.09"/>
  </r>
  <r>
    <s v="3012 Dravska kotlina"/>
    <x v="141"/>
    <x v="7"/>
    <n v="9.0000000000000011E-2"/>
  </r>
  <r>
    <s v="3012 Dravska kotlina"/>
    <x v="123"/>
    <x v="8"/>
    <n v="0"/>
  </r>
  <r>
    <s v="3012 Dravska kotlina"/>
    <x v="124"/>
    <x v="8"/>
    <n v="0.19999999999999998"/>
  </r>
  <r>
    <s v="3012 Dravska kotlina"/>
    <x v="139"/>
    <x v="8"/>
    <n v="0"/>
  </r>
  <r>
    <s v="3012 Dravska kotlina"/>
    <x v="125"/>
    <x v="8"/>
    <n v="0.12333333333333334"/>
  </r>
  <r>
    <s v="3012 Dravska kotlina"/>
    <x v="126"/>
    <x v="8"/>
    <n v="0"/>
  </r>
  <r>
    <s v="3012 Dravska kotlina"/>
    <x v="127"/>
    <x v="8"/>
    <n v="0.42"/>
  </r>
  <r>
    <s v="3012 Dravska kotlina"/>
    <x v="129"/>
    <x v="8"/>
    <n v="7.5000000000000011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08"/>
  </r>
  <r>
    <s v="3012 Dravska kotlina"/>
    <x v="132"/>
    <x v="8"/>
    <n v="3.5000000000000003E-2"/>
  </r>
  <r>
    <s v="3012 Dravska kotlina"/>
    <x v="140"/>
    <x v="8"/>
    <n v="0.17"/>
  </r>
  <r>
    <s v="3012 Dravska kotlina"/>
    <x v="133"/>
    <x v="8"/>
    <n v="3.3333333333333333E-2"/>
  </r>
  <r>
    <s v="3012 Dravska kotlina"/>
    <x v="134"/>
    <x v="8"/>
    <n v="0.13500000000000001"/>
  </r>
  <r>
    <s v="3012 Dravska kotlina"/>
    <x v="135"/>
    <x v="8"/>
    <n v="0.09"/>
  </r>
  <r>
    <s v="3012 Dravska kotlina"/>
    <x v="136"/>
    <x v="8"/>
    <n v="0.21333333333333335"/>
  </r>
  <r>
    <s v="3012 Dravska kotlina"/>
    <x v="138"/>
    <x v="8"/>
    <n v="0"/>
  </r>
  <r>
    <s v="3012 Dravska kotlina"/>
    <x v="137"/>
    <x v="8"/>
    <n v="0.06"/>
  </r>
  <r>
    <s v="3012 Dravska kotlina"/>
    <x v="141"/>
    <x v="8"/>
    <n v="9.3333333333333338E-2"/>
  </r>
  <r>
    <s v="3012 Dravska kotlina"/>
    <x v="123"/>
    <x v="9"/>
    <n v="0"/>
  </r>
  <r>
    <s v="3012 Dravska kotlina"/>
    <x v="124"/>
    <x v="9"/>
    <n v="0.17"/>
  </r>
  <r>
    <s v="3012 Dravska kotlina"/>
    <x v="139"/>
    <x v="9"/>
    <n v="0"/>
  </r>
  <r>
    <s v="3012 Dravska kotlina"/>
    <x v="125"/>
    <x v="9"/>
    <n v="0.09"/>
  </r>
  <r>
    <s v="3012 Dravska kotlina"/>
    <x v="126"/>
    <x v="9"/>
    <n v="0"/>
  </r>
  <r>
    <s v="3012 Dravska kotlina"/>
    <x v="127"/>
    <x v="9"/>
    <n v="0.33749999999999997"/>
  </r>
  <r>
    <s v="3012 Dravska kotlina"/>
    <x v="129"/>
    <x v="9"/>
    <n v="6.5000000000000002E-2"/>
  </r>
  <r>
    <s v="3012 Dravska kotlina"/>
    <x v="142"/>
    <x v="9"/>
    <n v="0"/>
  </r>
  <r>
    <s v="3012 Dravska kotlina"/>
    <x v="131"/>
    <x v="9"/>
    <n v="7.7499999999999999E-2"/>
  </r>
  <r>
    <s v="3012 Dravska kotlina"/>
    <x v="132"/>
    <x v="9"/>
    <n v="6.5000000000000002E-2"/>
  </r>
  <r>
    <s v="3012 Dravska kotlina"/>
    <x v="140"/>
    <x v="9"/>
    <n v="0.14000000000000001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9.5000000000000001E-2"/>
  </r>
  <r>
    <s v="3012 Dravska kotlina"/>
    <x v="136"/>
    <x v="9"/>
    <n v="0.15000000000000002"/>
  </r>
  <r>
    <s v="3012 Dravska kotlina"/>
    <x v="138"/>
    <x v="9"/>
    <n v="0"/>
  </r>
  <r>
    <s v="3012 Dravska kotlina"/>
    <x v="137"/>
    <x v="9"/>
    <n v="5.7499999999999996E-2"/>
  </r>
  <r>
    <s v="3012 Dravska kotlina"/>
    <x v="141"/>
    <x v="9"/>
    <n v="6.25E-2"/>
  </r>
  <r>
    <s v="3012 Dravska kotlina"/>
    <x v="143"/>
    <x v="10"/>
    <n v="0"/>
  </r>
  <r>
    <s v="3012 Dravska kotlina"/>
    <x v="124"/>
    <x v="10"/>
    <n v="0.185"/>
  </r>
  <r>
    <s v="3012 Dravska kotlina"/>
    <x v="139"/>
    <x v="10"/>
    <n v="0"/>
  </r>
  <r>
    <s v="3012 Dravska kotlina"/>
    <x v="125"/>
    <x v="10"/>
    <n v="7.5000000000000011E-2"/>
  </r>
  <r>
    <s v="3012 Dravska kotlina"/>
    <x v="126"/>
    <x v="10"/>
    <n v="0"/>
  </r>
  <r>
    <s v="3012 Dravska kotlina"/>
    <x v="127"/>
    <x v="10"/>
    <n v="0.34249999999999997"/>
  </r>
  <r>
    <s v="3012 Dravska kotlina"/>
    <x v="129"/>
    <x v="10"/>
    <n v="7.0000000000000007E-2"/>
  </r>
  <r>
    <s v="3012 Dravska kotlina"/>
    <x v="142"/>
    <x v="10"/>
    <n v="0"/>
  </r>
  <r>
    <s v="3012 Dravska kotlina"/>
    <x v="144"/>
    <x v="10"/>
    <n v="0.09"/>
  </r>
  <r>
    <s v="3012 Dravska kotlina"/>
    <x v="131"/>
    <x v="10"/>
    <n v="8.7500000000000008E-2"/>
  </r>
  <r>
    <s v="3012 Dravska kotlina"/>
    <x v="145"/>
    <x v="10"/>
    <n v="0"/>
  </r>
  <r>
    <s v="3012 Dravska kotlina"/>
    <x v="132"/>
    <x v="10"/>
    <n v="5.5E-2"/>
  </r>
  <r>
    <s v="3012 Dravska kotlina"/>
    <x v="140"/>
    <x v="10"/>
    <n v="0.14250000000000002"/>
  </r>
  <r>
    <s v="3012 Dravska kotlina"/>
    <x v="135"/>
    <x v="10"/>
    <n v="5.5E-2"/>
  </r>
  <r>
    <s v="3012 Dravska kotlina"/>
    <x v="136"/>
    <x v="10"/>
    <n v="0.1875"/>
  </r>
  <r>
    <s v="3012 Dravska kotlina"/>
    <x v="138"/>
    <x v="10"/>
    <n v="0"/>
  </r>
  <r>
    <s v="3012 Dravska kotlina"/>
    <x v="137"/>
    <x v="10"/>
    <n v="3.3333333333333333E-2"/>
  </r>
  <r>
    <s v="3012 Dravska kotlina"/>
    <x v="146"/>
    <x v="10"/>
    <n v="0"/>
  </r>
  <r>
    <s v="3012 Dravska kotlina"/>
    <x v="141"/>
    <x v="10"/>
    <n v="7.0000000000000007E-2"/>
  </r>
  <r>
    <s v="3012 Dravska kotlina"/>
    <x v="143"/>
    <x v="11"/>
    <n v="0"/>
  </r>
  <r>
    <s v="3012 Dravska kotlina"/>
    <x v="124"/>
    <x v="11"/>
    <n v="0.155"/>
  </r>
  <r>
    <s v="3012 Dravska kotlina"/>
    <x v="139"/>
    <x v="11"/>
    <n v="0"/>
  </r>
  <r>
    <s v="3012 Dravska kotlina"/>
    <x v="125"/>
    <x v="11"/>
    <n v="7.0000000000000007E-2"/>
  </r>
  <r>
    <s v="3012 Dravska kotlina"/>
    <x v="127"/>
    <x v="11"/>
    <n v="0.30000000000000004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8.4999999999999992E-2"/>
  </r>
  <r>
    <s v="3012 Dravska kotlina"/>
    <x v="131"/>
    <x v="11"/>
    <n v="2.5000000000000001E-2"/>
  </r>
  <r>
    <s v="3012 Dravska kotlina"/>
    <x v="145"/>
    <x v="11"/>
    <n v="0"/>
  </r>
  <r>
    <s v="3012 Dravska kotlina"/>
    <x v="132"/>
    <x v="11"/>
    <n v="0.06"/>
  </r>
  <r>
    <s v="3012 Dravska kotlina"/>
    <x v="140"/>
    <x v="11"/>
    <n v="0.14500000000000002"/>
  </r>
  <r>
    <s v="3012 Dravska kotlina"/>
    <x v="135"/>
    <x v="11"/>
    <n v="6.5000000000000002E-2"/>
  </r>
  <r>
    <s v="3012 Dravska kotlina"/>
    <x v="136"/>
    <x v="11"/>
    <n v="0.125"/>
  </r>
  <r>
    <s v="3012 Dravska kotlina"/>
    <x v="137"/>
    <x v="11"/>
    <n v="2.5000000000000001E-2"/>
  </r>
  <r>
    <s v="3012 Dravska kotlina"/>
    <x v="146"/>
    <x v="11"/>
    <n v="0"/>
  </r>
  <r>
    <s v="3012 Dravska kotlina"/>
    <x v="141"/>
    <x v="11"/>
    <n v="6.5000000000000002E-2"/>
  </r>
  <r>
    <s v="3012 Dravska kotlina"/>
    <x v="143"/>
    <x v="12"/>
    <n v="0"/>
  </r>
  <r>
    <s v="3012 Dravska kotlina"/>
    <x v="124"/>
    <x v="12"/>
    <n v="0.11"/>
  </r>
  <r>
    <s v="3012 Dravska kotlina"/>
    <x v="139"/>
    <x v="12"/>
    <n v="0"/>
  </r>
  <r>
    <s v="3012 Dravska kotlina"/>
    <x v="125"/>
    <x v="12"/>
    <n v="3.5000000000000003E-2"/>
  </r>
  <r>
    <s v="3012 Dravska kotlina"/>
    <x v="127"/>
    <x v="12"/>
    <n v="0.25"/>
  </r>
  <r>
    <s v="3012 Dravska kotlina"/>
    <x v="129"/>
    <x v="12"/>
    <n v="0.03"/>
  </r>
  <r>
    <s v="3012 Dravska kotlina"/>
    <x v="142"/>
    <x v="12"/>
    <n v="0"/>
  </r>
  <r>
    <s v="3012 Dravska kotlina"/>
    <x v="144"/>
    <x v="12"/>
    <n v="6.5000000000000002E-2"/>
  </r>
  <r>
    <s v="3012 Dravska kotlina"/>
    <x v="131"/>
    <x v="12"/>
    <n v="0.03"/>
  </r>
  <r>
    <s v="3012 Dravska kotlina"/>
    <x v="145"/>
    <x v="12"/>
    <n v="0"/>
  </r>
  <r>
    <s v="3012 Dravska kotlina"/>
    <x v="132"/>
    <x v="12"/>
    <n v="2.5000000000000001E-2"/>
  </r>
  <r>
    <s v="3012 Dravska kotlina"/>
    <x v="140"/>
    <x v="12"/>
    <n v="0.12"/>
  </r>
  <r>
    <s v="3012 Dravska kotlina"/>
    <x v="135"/>
    <x v="12"/>
    <n v="6.0000000000000005E-2"/>
  </r>
  <r>
    <s v="3012 Dravska kotlina"/>
    <x v="136"/>
    <x v="12"/>
    <n v="0.14000000000000001"/>
  </r>
  <r>
    <s v="3012 Dravska kotlina"/>
    <x v="137"/>
    <x v="12"/>
    <n v="0"/>
  </r>
  <r>
    <s v="3012 Dravska kotlina"/>
    <x v="146"/>
    <x v="12"/>
    <n v="0"/>
  </r>
  <r>
    <s v="3012 Dravska kotlina"/>
    <x v="141"/>
    <x v="12"/>
    <n v="0"/>
  </r>
  <r>
    <s v="3012 Dravska kotlina"/>
    <x v="143"/>
    <x v="13"/>
    <n v="0.03"/>
  </r>
  <r>
    <s v="3012 Dravska kotlina"/>
    <x v="124"/>
    <x v="13"/>
    <n v="0.115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2.5000000000000001E-2"/>
  </r>
  <r>
    <s v="3012 Dravska kotlina"/>
    <x v="126"/>
    <x v="13"/>
    <n v="0"/>
  </r>
  <r>
    <s v="3012 Dravska kotlina"/>
    <x v="127"/>
    <x v="13"/>
    <n v="0.26"/>
  </r>
  <r>
    <s v="3012 Dravska kotlina"/>
    <x v="148"/>
    <x v="13"/>
    <n v="0.12"/>
  </r>
  <r>
    <s v="3012 Dravska kotlina"/>
    <x v="129"/>
    <x v="13"/>
    <n v="3.5000000000000003E-2"/>
  </r>
  <r>
    <s v="3012 Dravska kotlina"/>
    <x v="142"/>
    <x v="13"/>
    <n v="0"/>
  </r>
  <r>
    <s v="3012 Dravska kotlina"/>
    <x v="144"/>
    <x v="13"/>
    <n v="6.5000000000000002E-2"/>
  </r>
  <r>
    <s v="3012 Dravska kotlina"/>
    <x v="131"/>
    <x v="13"/>
    <n v="3.5000000000000003E-2"/>
  </r>
  <r>
    <s v="3012 Dravska kotlina"/>
    <x v="145"/>
    <x v="13"/>
    <n v="0"/>
  </r>
  <r>
    <s v="3012 Dravska kotlina"/>
    <x v="132"/>
    <x v="13"/>
    <n v="0.03"/>
  </r>
  <r>
    <s v="3012 Dravska kotlina"/>
    <x v="140"/>
    <x v="13"/>
    <n v="0.125"/>
  </r>
  <r>
    <s v="3012 Dravska kotlina"/>
    <x v="135"/>
    <x v="13"/>
    <n v="3.5000000000000003E-2"/>
  </r>
  <r>
    <s v="3012 Dravska kotlina"/>
    <x v="136"/>
    <x v="13"/>
    <n v="0.13"/>
  </r>
  <r>
    <s v="3012 Dravska kotlina"/>
    <x v="137"/>
    <x v="13"/>
    <n v="2.5000000000000001E-2"/>
  </r>
  <r>
    <s v="3012 Dravska kotlina"/>
    <x v="146"/>
    <x v="13"/>
    <n v="2.5000000000000001E-2"/>
  </r>
  <r>
    <s v="3012 Dravska kotlina"/>
    <x v="141"/>
    <x v="13"/>
    <n v="2.5000000000000001E-2"/>
  </r>
  <r>
    <s v="3012 Dravska kotlina"/>
    <x v="143"/>
    <x v="14"/>
    <n v="1.55E-2"/>
  </r>
  <r>
    <s v="3012 Dravska kotlina"/>
    <x v="124"/>
    <x v="14"/>
    <n v="0.15000000000000002"/>
  </r>
  <r>
    <s v="3012 Dravska kotlina"/>
    <x v="139"/>
    <x v="14"/>
    <n v="4.65E-2"/>
  </r>
  <r>
    <s v="3012 Dravska kotlina"/>
    <x v="147"/>
    <x v="14"/>
    <n v="3.15E-2"/>
  </r>
  <r>
    <s v="3012 Dravska kotlina"/>
    <x v="127"/>
    <x v="14"/>
    <n v="0.28000000000000003"/>
  </r>
  <r>
    <s v="3012 Dravska kotlina"/>
    <x v="148"/>
    <x v="14"/>
    <n v="0.14500000000000002"/>
  </r>
  <r>
    <s v="3012 Dravska kotlina"/>
    <x v="129"/>
    <x v="14"/>
    <n v="5.5499999999999994E-2"/>
  </r>
  <r>
    <s v="3012 Dravska kotlina"/>
    <x v="144"/>
    <x v="14"/>
    <n v="7.0000000000000007E-2"/>
  </r>
  <r>
    <s v="3012 Dravska kotlina"/>
    <x v="131"/>
    <x v="14"/>
    <n v="3.9E-2"/>
  </r>
  <r>
    <s v="3012 Dravska kotlina"/>
    <x v="132"/>
    <x v="14"/>
    <n v="0.05"/>
  </r>
  <r>
    <s v="3012 Dravska kotlina"/>
    <x v="140"/>
    <x v="14"/>
    <n v="0.155"/>
  </r>
  <r>
    <s v="3012 Dravska kotlina"/>
    <x v="135"/>
    <x v="14"/>
    <n v="6.0999999999999999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4.0999999999999995E-2"/>
  </r>
  <r>
    <s v="3012 Dravska kotlina"/>
    <x v="143"/>
    <x v="15"/>
    <n v="0"/>
  </r>
  <r>
    <s v="3012 Dravska kotlina"/>
    <x v="124"/>
    <x v="15"/>
    <n v="0.11899999999999999"/>
  </r>
  <r>
    <s v="3012 Dravska kotlina"/>
    <x v="139"/>
    <x v="15"/>
    <n v="4.8500000000000001E-2"/>
  </r>
  <r>
    <s v="3012 Dravska kotlina"/>
    <x v="147"/>
    <x v="15"/>
    <n v="5.8999999999999997E-2"/>
  </r>
  <r>
    <s v="3012 Dravska kotlina"/>
    <x v="126"/>
    <x v="15"/>
    <n v="0"/>
  </r>
  <r>
    <s v="3012 Dravska kotlina"/>
    <x v="127"/>
    <x v="15"/>
    <n v="0.28900000000000003"/>
  </r>
  <r>
    <s v="3012 Dravska kotlina"/>
    <x v="148"/>
    <x v="15"/>
    <n v="0.13250000000000001"/>
  </r>
  <r>
    <s v="3012 Dravska kotlina"/>
    <x v="129"/>
    <x v="15"/>
    <n v="5.7999999999999996E-2"/>
  </r>
  <r>
    <s v="3012 Dravska kotlina"/>
    <x v="142"/>
    <x v="15"/>
    <n v="0"/>
  </r>
  <r>
    <s v="3012 Dravska kotlina"/>
    <x v="149"/>
    <x v="15"/>
    <n v="0.1265"/>
  </r>
  <r>
    <s v="3012 Dravska kotlina"/>
    <x v="144"/>
    <x v="15"/>
    <n v="6.6500000000000004E-2"/>
  </r>
  <r>
    <s v="3012 Dravska kotlina"/>
    <x v="131"/>
    <x v="15"/>
    <n v="1.7999999999999999E-2"/>
  </r>
  <r>
    <s v="3012 Dravska kotlina"/>
    <x v="150"/>
    <x v="15"/>
    <n v="0.11"/>
  </r>
  <r>
    <s v="3012 Dravska kotlina"/>
    <x v="151"/>
    <x v="15"/>
    <n v="3.2500000000000001E-2"/>
  </r>
  <r>
    <s v="3012 Dravska kotlina"/>
    <x v="145"/>
    <x v="15"/>
    <n v="0"/>
  </r>
  <r>
    <s v="3012 Dravska kotlina"/>
    <x v="132"/>
    <x v="15"/>
    <n v="5.0500000000000003E-2"/>
  </r>
  <r>
    <s v="3012 Dravska kotlina"/>
    <x v="140"/>
    <x v="15"/>
    <n v="0.158"/>
  </r>
  <r>
    <s v="3012 Dravska kotlina"/>
    <x v="135"/>
    <x v="15"/>
    <n v="4.4999999999999998E-2"/>
  </r>
  <r>
    <s v="3012 Dravska kotlina"/>
    <x v="152"/>
    <x v="15"/>
    <n v="8.2000000000000003E-2"/>
  </r>
  <r>
    <s v="3012 Dravska kotlina"/>
    <x v="136"/>
    <x v="15"/>
    <n v="0.17499999999999999"/>
  </r>
  <r>
    <s v="3012 Dravska kotlina"/>
    <x v="138"/>
    <x v="15"/>
    <n v="0"/>
  </r>
  <r>
    <s v="3012 Dravska kotlina"/>
    <x v="137"/>
    <x v="15"/>
    <n v="0.05"/>
  </r>
  <r>
    <s v="3012 Dravska kotlina"/>
    <x v="146"/>
    <x v="15"/>
    <n v="1.6500000000000001E-2"/>
  </r>
  <r>
    <s v="3012 Dravska kotlina"/>
    <x v="141"/>
    <x v="15"/>
    <n v="5.1000000000000004E-2"/>
  </r>
  <r>
    <s v="3012 Dravska kotlina"/>
    <x v="143"/>
    <x v="16"/>
    <n v="1.7500000000000002E-2"/>
  </r>
  <r>
    <s v="3012 Dravska kotlina"/>
    <x v="124"/>
    <x v="16"/>
    <n v="9.0499999999999997E-2"/>
  </r>
  <r>
    <s v="3012 Dravska kotlina"/>
    <x v="139"/>
    <x v="16"/>
    <n v="5.2999999999999999E-2"/>
  </r>
  <r>
    <s v="3012 Dravska kotlina"/>
    <x v="147"/>
    <x v="16"/>
    <n v="0"/>
  </r>
  <r>
    <s v="3012 Dravska kotlina"/>
    <x v="127"/>
    <x v="16"/>
    <n v="0.2475"/>
  </r>
  <r>
    <s v="3012 Dravska kotlina"/>
    <x v="148"/>
    <x v="16"/>
    <n v="9.5000000000000001E-2"/>
  </r>
  <r>
    <s v="3012 Dravska kotlina"/>
    <x v="129"/>
    <x v="16"/>
    <n v="4.2999999999999997E-2"/>
  </r>
  <r>
    <s v="3012 Dravska kotlina"/>
    <x v="142"/>
    <x v="16"/>
    <n v="0"/>
  </r>
  <r>
    <s v="3012 Dravska kotlina"/>
    <x v="153"/>
    <x v="16"/>
    <n v="0.10250000000000001"/>
  </r>
  <r>
    <s v="3012 Dravska kotlina"/>
    <x v="144"/>
    <x v="16"/>
    <n v="5.6000000000000001E-2"/>
  </r>
  <r>
    <s v="3012 Dravska kotlina"/>
    <x v="131"/>
    <x v="16"/>
    <n v="4.0999999999999995E-2"/>
  </r>
  <r>
    <s v="3012 Dravska kotlina"/>
    <x v="150"/>
    <x v="16"/>
    <n v="5.6500000000000002E-2"/>
  </r>
  <r>
    <s v="3012 Dravska kotlina"/>
    <x v="151"/>
    <x v="16"/>
    <n v="2.4500000000000001E-2"/>
  </r>
  <r>
    <s v="3012 Dravska kotlina"/>
    <x v="145"/>
    <x v="16"/>
    <n v="0"/>
  </r>
  <r>
    <s v="3012 Dravska kotlina"/>
    <x v="132"/>
    <x v="16"/>
    <n v="1.7500000000000002E-2"/>
  </r>
  <r>
    <s v="3012 Dravska kotlina"/>
    <x v="140"/>
    <x v="16"/>
    <n v="0.16400000000000001"/>
  </r>
  <r>
    <s v="3012 Dravska kotlina"/>
    <x v="135"/>
    <x v="16"/>
    <n v="5.45E-2"/>
  </r>
  <r>
    <s v="3012 Dravska kotlina"/>
    <x v="152"/>
    <x v="16"/>
    <n v="6.2E-2"/>
  </r>
  <r>
    <s v="3012 Dravska kotlina"/>
    <x v="136"/>
    <x v="16"/>
    <n v="0.11199999999999999"/>
  </r>
  <r>
    <s v="3012 Dravska kotlina"/>
    <x v="138"/>
    <x v="16"/>
    <n v="0"/>
  </r>
  <r>
    <s v="3012 Dravska kotlina"/>
    <x v="137"/>
    <x v="16"/>
    <n v="4.5999999999999999E-2"/>
  </r>
  <r>
    <s v="3012 Dravska kotlina"/>
    <x v="146"/>
    <x v="16"/>
    <n v="0"/>
  </r>
  <r>
    <s v="3012 Dravska kotlina"/>
    <x v="141"/>
    <x v="16"/>
    <n v="2.1999999999999999E-2"/>
  </r>
  <r>
    <s v="3012 Dravska kotlina"/>
    <x v="139"/>
    <x v="17"/>
    <n v="4.3499999999999997E-2"/>
  </r>
  <r>
    <s v="3012 Dravska kotlina"/>
    <x v="147"/>
    <x v="17"/>
    <n v="0"/>
  </r>
  <r>
    <s v="3012 Dravska kotlina"/>
    <x v="127"/>
    <x v="17"/>
    <n v="0.17649999999999999"/>
  </r>
  <r>
    <s v="3012 Dravska kotlina"/>
    <x v="148"/>
    <x v="17"/>
    <n v="8.299999999999999E-2"/>
  </r>
  <r>
    <s v="3012 Dravska kotlina"/>
    <x v="129"/>
    <x v="17"/>
    <n v="3.6500000000000005E-2"/>
  </r>
  <r>
    <s v="3012 Dravska kotlina"/>
    <x v="142"/>
    <x v="17"/>
    <n v="0"/>
  </r>
  <r>
    <s v="3012 Dravska kotlina"/>
    <x v="149"/>
    <x v="17"/>
    <n v="8.1500000000000003E-2"/>
  </r>
  <r>
    <s v="3012 Dravska kotlina"/>
    <x v="144"/>
    <x v="17"/>
    <n v="4.0500000000000001E-2"/>
  </r>
  <r>
    <s v="3012 Dravska kotlina"/>
    <x v="150"/>
    <x v="17"/>
    <n v="4.9500000000000002E-2"/>
  </r>
  <r>
    <s v="3012 Dravska kotlina"/>
    <x v="151"/>
    <x v="17"/>
    <n v="0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125"/>
  </r>
  <r>
    <s v="3012 Dravska kotlina"/>
    <x v="152"/>
    <x v="17"/>
    <n v="4.9500000000000002E-2"/>
  </r>
  <r>
    <s v="3012 Dravska kotlina"/>
    <x v="136"/>
    <x v="17"/>
    <n v="7.9500000000000001E-2"/>
  </r>
  <r>
    <s v="3012 Dravska kotlina"/>
    <x v="138"/>
    <x v="17"/>
    <n v="0"/>
  </r>
  <r>
    <s v="3012 Dravska kotlina"/>
    <x v="137"/>
    <x v="17"/>
    <n v="0.03"/>
  </r>
  <r>
    <s v="3012 Dravska kotlina"/>
    <x v="146"/>
    <x v="17"/>
    <n v="0"/>
  </r>
  <r>
    <s v="3012 Dravska kotlina"/>
    <x v="141"/>
    <x v="17"/>
    <n v="0"/>
  </r>
  <r>
    <s v="3012 Dravska kotlina"/>
    <x v="154"/>
    <x v="18"/>
    <n v="5.9499999999999997E-2"/>
  </r>
  <r>
    <s v="3012 Dravska kotlina"/>
    <x v="139"/>
    <x v="18"/>
    <n v="4.2999999999999997E-2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17299999999999999"/>
  </r>
  <r>
    <s v="3012 Dravska kotlina"/>
    <x v="148"/>
    <x v="18"/>
    <n v="7.7499999999999999E-2"/>
  </r>
  <r>
    <s v="3012 Dravska kotlina"/>
    <x v="129"/>
    <x v="18"/>
    <n v="0.04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6.25E-2"/>
  </r>
  <r>
    <s v="3012 Dravska kotlina"/>
    <x v="144"/>
    <x v="18"/>
    <n v="3.2500000000000001E-2"/>
  </r>
  <r>
    <s v="3012 Dravska kotlina"/>
    <x v="150"/>
    <x v="18"/>
    <n v="5.3499999999999999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3.1E-2"/>
  </r>
  <r>
    <s v="3012 Dravska kotlina"/>
    <x v="140"/>
    <x v="18"/>
    <n v="5.1499999999999997E-2"/>
  </r>
  <r>
    <s v="3012 Dravska kotlina"/>
    <x v="157"/>
    <x v="18"/>
    <n v="1.7999999999999999E-2"/>
  </r>
  <r>
    <s v="3012 Dravska kotlina"/>
    <x v="158"/>
    <x v="18"/>
    <n v="0.13300000000000001"/>
  </r>
  <r>
    <s v="3012 Dravska kotlina"/>
    <x v="152"/>
    <x v="18"/>
    <n v="4.4499999999999998E-2"/>
  </r>
  <r>
    <s v="3012 Dravska kotlina"/>
    <x v="136"/>
    <x v="18"/>
    <n v="7.8999999999999987E-2"/>
  </r>
  <r>
    <s v="3012 Dravska kotlina"/>
    <x v="138"/>
    <x v="18"/>
    <n v="0"/>
  </r>
  <r>
    <s v="3012 Dravska kotlina"/>
    <x v="137"/>
    <x v="18"/>
    <n v="0"/>
  </r>
  <r>
    <s v="3012 Dravska kotlina"/>
    <x v="146"/>
    <x v="18"/>
    <n v="0"/>
  </r>
  <r>
    <s v="3012 Dravska kotlina"/>
    <x v="141"/>
    <x v="18"/>
    <n v="0"/>
  </r>
  <r>
    <s v="3012 Dravska kotlina"/>
    <x v="154"/>
    <x v="19"/>
    <n v="7.1500000000000008E-2"/>
  </r>
  <r>
    <s v="3012 Dravska kotlina"/>
    <x v="139"/>
    <x v="19"/>
    <n v="5.5999999999999994E-2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19750000000000001"/>
  </r>
  <r>
    <s v="3012 Dravska kotlina"/>
    <x v="148"/>
    <x v="19"/>
    <n v="8.8499999999999995E-2"/>
  </r>
  <r>
    <s v="3012 Dravska kotlina"/>
    <x v="129"/>
    <x v="19"/>
    <n v="4.2999999999999997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7.6499999999999999E-2"/>
  </r>
  <r>
    <s v="3012 Dravska kotlina"/>
    <x v="144"/>
    <x v="19"/>
    <n v="4.5999999999999999E-2"/>
  </r>
  <r>
    <s v="3012 Dravska kotlina"/>
    <x v="150"/>
    <x v="19"/>
    <n v="6.25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3.5999999999999997E-2"/>
  </r>
  <r>
    <s v="3012 Dravska kotlina"/>
    <x v="140"/>
    <x v="19"/>
    <n v="0.13300000000000001"/>
  </r>
  <r>
    <s v="3012 Dravska kotlina"/>
    <x v="157"/>
    <x v="19"/>
    <n v="1.7500000000000002E-2"/>
  </r>
  <r>
    <s v="3012 Dravska kotlina"/>
    <x v="158"/>
    <x v="19"/>
    <n v="0.13900000000000001"/>
  </r>
  <r>
    <s v="3012 Dravska kotlina"/>
    <x v="152"/>
    <x v="19"/>
    <n v="4.65E-2"/>
  </r>
  <r>
    <s v="3012 Dravska kotlina"/>
    <x v="136"/>
    <x v="19"/>
    <n v="0.10200000000000001"/>
  </r>
  <r>
    <s v="3012 Dravska kotlina"/>
    <x v="159"/>
    <x v="19"/>
    <n v="0"/>
  </r>
  <r>
    <s v="3012 Dravska kotlina"/>
    <x v="137"/>
    <x v="19"/>
    <n v="1.55E-2"/>
  </r>
  <r>
    <s v="3012 Dravska kotlina"/>
    <x v="146"/>
    <x v="19"/>
    <n v="0"/>
  </r>
  <r>
    <s v="3012 Dravska kotlina"/>
    <x v="141"/>
    <x v="19"/>
    <n v="0"/>
  </r>
  <r>
    <s v="3012 Dravska kotlina"/>
    <x v="154"/>
    <x v="20"/>
    <n v="4.7E-2"/>
  </r>
  <r>
    <s v="3012 Dravska kotlina"/>
    <x v="139"/>
    <x v="20"/>
    <n v="5.5E-2"/>
  </r>
  <r>
    <s v="3012 Dravska kotlina"/>
    <x v="147"/>
    <x v="20"/>
    <n v="1.0999999999999999E-2"/>
  </r>
  <r>
    <s v="3012 Dravska kotlina"/>
    <x v="155"/>
    <x v="20"/>
    <n v="0"/>
  </r>
  <r>
    <s v="3012 Dravska kotlina"/>
    <x v="127"/>
    <x v="20"/>
    <n v="0.10600000000000001"/>
  </r>
  <r>
    <s v="3012 Dravska kotlina"/>
    <x v="148"/>
    <x v="20"/>
    <n v="6.3500000000000001E-2"/>
  </r>
  <r>
    <s v="3012 Dravska kotlina"/>
    <x v="129"/>
    <x v="20"/>
    <n v="3.5999999999999997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4.3999999999999997E-2"/>
  </r>
  <r>
    <s v="3012 Dravska kotlina"/>
    <x v="144"/>
    <x v="20"/>
    <n v="2.9499999999999998E-2"/>
  </r>
  <r>
    <s v="3012 Dravska kotlina"/>
    <x v="150"/>
    <x v="20"/>
    <n v="2.6499999999999999E-2"/>
  </r>
  <r>
    <s v="3012 Dravska kotlina"/>
    <x v="145"/>
    <x v="20"/>
    <n v="0"/>
  </r>
  <r>
    <s v="3012 Dravska kotlina"/>
    <x v="140"/>
    <x v="20"/>
    <n v="7.5999999999999998E-2"/>
  </r>
  <r>
    <s v="3012 Dravska kotlina"/>
    <x v="157"/>
    <x v="20"/>
    <n v="0.01"/>
  </r>
  <r>
    <s v="3012 Dravska kotlina"/>
    <x v="158"/>
    <x v="20"/>
    <n v="9.4E-2"/>
  </r>
  <r>
    <s v="3012 Dravska kotlina"/>
    <x v="152"/>
    <x v="20"/>
    <n v="2.8000000000000001E-2"/>
  </r>
  <r>
    <s v="3012 Dravska kotlina"/>
    <x v="136"/>
    <x v="20"/>
    <n v="0.08"/>
  </r>
  <r>
    <s v="3012 Dravska kotlina"/>
    <x v="159"/>
    <x v="20"/>
    <n v="0"/>
  </r>
  <r>
    <s v="3012 Dravska kotlina"/>
    <x v="137"/>
    <x v="20"/>
    <n v="1.0999999999999999E-2"/>
  </r>
  <r>
    <s v="3012 Dravska kotlina"/>
    <x v="146"/>
    <x v="20"/>
    <n v="0.01"/>
  </r>
  <r>
    <s v="3012 Dravska kotlina"/>
    <x v="141"/>
    <x v="20"/>
    <n v="1.7999999999999999E-2"/>
  </r>
  <r>
    <s v="3012 Dravska kotlina"/>
    <x v="154"/>
    <x v="21"/>
    <n v="4.8500000000000001E-2"/>
  </r>
  <r>
    <s v="3012 Dravska kotlina"/>
    <x v="147"/>
    <x v="21"/>
    <n v="0"/>
  </r>
  <r>
    <s v="3012 Dravska kotlina"/>
    <x v="155"/>
    <x v="21"/>
    <n v="0"/>
  </r>
  <r>
    <s v="3012 Dravska kotlina"/>
    <x v="127"/>
    <x v="21"/>
    <n v="0.1"/>
  </r>
  <r>
    <s v="3012 Dravska kotlina"/>
    <x v="148"/>
    <x v="21"/>
    <n v="5.7999999999999996E-2"/>
  </r>
  <r>
    <s v="3012 Dravska kotlina"/>
    <x v="129"/>
    <x v="21"/>
    <n v="2.75E-2"/>
  </r>
  <r>
    <s v="3012 Dravska kotlina"/>
    <x v="156"/>
    <x v="21"/>
    <n v="0"/>
  </r>
  <r>
    <s v="3012 Dravska kotlina"/>
    <x v="149"/>
    <x v="21"/>
    <n v="5.2999999999999999E-2"/>
  </r>
  <r>
    <s v="3012 Dravska kotlina"/>
    <x v="144"/>
    <x v="21"/>
    <n v="3.5500000000000004E-2"/>
  </r>
  <r>
    <s v="3012 Dravska kotlina"/>
    <x v="150"/>
    <x v="21"/>
    <n v="2.3E-2"/>
  </r>
  <r>
    <s v="3012 Dravska kotlina"/>
    <x v="151"/>
    <x v="21"/>
    <n v="1.3000000000000001E-2"/>
  </r>
  <r>
    <s v="3012 Dravska kotlina"/>
    <x v="132"/>
    <x v="21"/>
    <n v="2.8500000000000001E-2"/>
  </r>
  <r>
    <s v="3012 Dravska kotlina"/>
    <x v="140"/>
    <x v="21"/>
    <n v="6.7000000000000004E-2"/>
  </r>
  <r>
    <s v="3012 Dravska kotlina"/>
    <x v="157"/>
    <x v="21"/>
    <n v="1.4500000000000001E-2"/>
  </r>
  <r>
    <s v="3012 Dravska kotlina"/>
    <x v="158"/>
    <x v="21"/>
    <n v="0.11499999999999999"/>
  </r>
  <r>
    <s v="3012 Dravska kotlina"/>
    <x v="152"/>
    <x v="21"/>
    <n v="0.04"/>
  </r>
  <r>
    <s v="3012 Dravska kotlina"/>
    <x v="136"/>
    <x v="21"/>
    <n v="3.7000000000000005E-2"/>
  </r>
  <r>
    <s v="3012 Dravska kotlina"/>
    <x v="137"/>
    <x v="21"/>
    <n v="1.95E-2"/>
  </r>
  <r>
    <s v="3012 Dravska kotlina"/>
    <x v="146"/>
    <x v="21"/>
    <n v="1.3000000000000001E-2"/>
  </r>
  <r>
    <s v="3012 Dravska kotlina"/>
    <x v="141"/>
    <x v="21"/>
    <n v="5.0000000000000001E-3"/>
  </r>
  <r>
    <s v="3012 Dravska kotlina"/>
    <x v="154"/>
    <x v="22"/>
    <n v="3.7499999999999999E-2"/>
  </r>
  <r>
    <s v="3012 Dravska kotlina"/>
    <x v="160"/>
    <x v="22"/>
    <n v="0"/>
  </r>
  <r>
    <s v="3012 Dravska kotlina"/>
    <x v="139"/>
    <x v="22"/>
    <n v="3.85E-2"/>
  </r>
  <r>
    <s v="3012 Dravska kotlina"/>
    <x v="161"/>
    <x v="22"/>
    <n v="0"/>
  </r>
  <r>
    <s v="3012 Dravska kotlina"/>
    <x v="147"/>
    <x v="22"/>
    <n v="1.0500000000000001E-2"/>
  </r>
  <r>
    <s v="3012 Dravska kotlina"/>
    <x v="127"/>
    <x v="22"/>
    <n v="9.6500000000000002E-2"/>
  </r>
  <r>
    <s v="3012 Dravska kotlina"/>
    <x v="148"/>
    <x v="22"/>
    <n v="6.8500000000000005E-2"/>
  </r>
  <r>
    <s v="3012 Dravska kotlina"/>
    <x v="129"/>
    <x v="22"/>
    <n v="2.3E-2"/>
  </r>
  <r>
    <s v="3012 Dravska kotlina"/>
    <x v="149"/>
    <x v="22"/>
    <n v="4.7500000000000001E-2"/>
  </r>
  <r>
    <s v="3012 Dravska kotlina"/>
    <x v="144"/>
    <x v="22"/>
    <n v="2.5500000000000002E-2"/>
  </r>
  <r>
    <s v="3012 Dravska kotlina"/>
    <x v="150"/>
    <x v="22"/>
    <n v="3.6999999999999998E-2"/>
  </r>
  <r>
    <s v="3012 Dravska kotlina"/>
    <x v="132"/>
    <x v="22"/>
    <n v="9.4999999999999998E-3"/>
  </r>
  <r>
    <s v="3012 Dravska kotlina"/>
    <x v="140"/>
    <x v="22"/>
    <n v="6.2E-2"/>
  </r>
  <r>
    <s v="3012 Dravska kotlina"/>
    <x v="157"/>
    <x v="22"/>
    <n v="1.2500000000000001E-2"/>
  </r>
  <r>
    <s v="3012 Dravska kotlina"/>
    <x v="158"/>
    <x v="22"/>
    <n v="6.5500000000000003E-2"/>
  </r>
  <r>
    <s v="3012 Dravska kotlina"/>
    <x v="152"/>
    <x v="22"/>
    <n v="4.9499999999999995E-2"/>
  </r>
  <r>
    <s v="3012 Dravska kotlina"/>
    <x v="136"/>
    <x v="22"/>
    <n v="5.6499999999999995E-2"/>
  </r>
  <r>
    <s v="3012 Dravska kotlina"/>
    <x v="137"/>
    <x v="22"/>
    <n v="8.5000000000000006E-3"/>
  </r>
  <r>
    <s v="3012 Dravska kotlina"/>
    <x v="162"/>
    <x v="22"/>
    <n v="0"/>
  </r>
  <r>
    <s v="3012 Dravska kotlina"/>
    <x v="146"/>
    <x v="22"/>
    <n v="0"/>
  </r>
  <r>
    <s v="3012 Dravska kotlina"/>
    <x v="141"/>
    <x v="22"/>
    <n v="6.0000000000000001E-3"/>
  </r>
  <r>
    <s v="3012 Dravska kotlina"/>
    <x v="154"/>
    <x v="23"/>
    <n v="4.1999999999999996E-2"/>
  </r>
  <r>
    <s v="3012 Dravska kotlina"/>
    <x v="160"/>
    <x v="23"/>
    <n v="0"/>
  </r>
  <r>
    <s v="3012 Dravska kotlina"/>
    <x v="139"/>
    <x v="23"/>
    <n v="5.1999999999999998E-2"/>
  </r>
  <r>
    <s v="3012 Dravska kotlina"/>
    <x v="161"/>
    <x v="23"/>
    <n v="0"/>
  </r>
  <r>
    <s v="3012 Dravska kotlina"/>
    <x v="147"/>
    <x v="23"/>
    <n v="1.55E-2"/>
  </r>
  <r>
    <s v="3012 Dravska kotlina"/>
    <x v="155"/>
    <x v="23"/>
    <n v="0"/>
  </r>
  <r>
    <s v="3012 Dravska kotlina"/>
    <x v="126"/>
    <x v="23"/>
    <n v="5.0000000000000001E-3"/>
  </r>
  <r>
    <s v="3012 Dravska kotlina"/>
    <x v="127"/>
    <x v="23"/>
    <n v="0.12"/>
  </r>
  <r>
    <s v="3012 Dravska kotlina"/>
    <x v="148"/>
    <x v="23"/>
    <n v="2.9499999999999998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7.1000000000000008E-2"/>
  </r>
  <r>
    <s v="3012 Dravska kotlina"/>
    <x v="144"/>
    <x v="23"/>
    <n v="2.9499999999999998E-2"/>
  </r>
  <r>
    <s v="3012 Dravska kotlina"/>
    <x v="150"/>
    <x v="23"/>
    <n v="2.5000000000000001E-2"/>
  </r>
  <r>
    <s v="3012 Dravska kotlina"/>
    <x v="151"/>
    <x v="23"/>
    <n v="0.01"/>
  </r>
  <r>
    <s v="3012 Dravska kotlina"/>
    <x v="145"/>
    <x v="23"/>
    <n v="8.0000000000000002E-3"/>
  </r>
  <r>
    <s v="3012 Dravska kotlina"/>
    <x v="132"/>
    <x v="23"/>
    <n v="1.7999999999999999E-2"/>
  </r>
  <r>
    <s v="3012 Dravska kotlina"/>
    <x v="140"/>
    <x v="23"/>
    <n v="8.6499999999999994E-2"/>
  </r>
  <r>
    <s v="3012 Dravska kotlina"/>
    <x v="157"/>
    <x v="23"/>
    <n v="8.9999999999999993E-3"/>
  </r>
  <r>
    <s v="3012 Dravska kotlina"/>
    <x v="158"/>
    <x v="23"/>
    <n v="8.9499999999999996E-2"/>
  </r>
  <r>
    <s v="3012 Dravska kotlina"/>
    <x v="152"/>
    <x v="23"/>
    <n v="2.8500000000000001E-2"/>
  </r>
  <r>
    <s v="3012 Dravska kotlina"/>
    <x v="136"/>
    <x v="23"/>
    <n v="5.9499999999999997E-2"/>
  </r>
  <r>
    <s v="3012 Dravska kotlina"/>
    <x v="159"/>
    <x v="23"/>
    <n v="0"/>
  </r>
  <r>
    <s v="3012 Dravska kotlina"/>
    <x v="137"/>
    <x v="23"/>
    <n v="1.7500000000000002E-2"/>
  </r>
  <r>
    <s v="3012 Dravska kotlina"/>
    <x v="146"/>
    <x v="23"/>
    <n v="0"/>
  </r>
  <r>
    <s v="3012 Dravska kotlina"/>
    <x v="141"/>
    <x v="23"/>
    <n v="1.4999999999999999E-2"/>
  </r>
  <r>
    <s v="3012 Dravska kotlina"/>
    <x v="154"/>
    <x v="24"/>
    <n v="4.7500000000000001E-2"/>
  </r>
  <r>
    <s v="3012 Dravska kotlina"/>
    <x v="139"/>
    <x v="24"/>
    <n v="7.4999999999999997E-2"/>
  </r>
  <r>
    <s v="3012 Dravska kotlina"/>
    <x v="147"/>
    <x v="24"/>
    <n v="5.0000000000000001E-3"/>
  </r>
  <r>
    <s v="3012 Dravska kotlina"/>
    <x v="127"/>
    <x v="24"/>
    <n v="4.9000000000000002E-2"/>
  </r>
  <r>
    <s v="3012 Dravska kotlina"/>
    <x v="148"/>
    <x v="24"/>
    <n v="5.7999999999999996E-2"/>
  </r>
  <r>
    <s v="3012 Dravska kotlina"/>
    <x v="129"/>
    <x v="24"/>
    <n v="0.02"/>
  </r>
  <r>
    <s v="3012 Dravska kotlina"/>
    <x v="149"/>
    <x v="24"/>
    <n v="3.1E-2"/>
  </r>
  <r>
    <s v="3012 Dravska kotlina"/>
    <x v="144"/>
    <x v="24"/>
    <n v="2.9000000000000001E-2"/>
  </r>
  <r>
    <s v="3012 Dravska kotlina"/>
    <x v="150"/>
    <x v="24"/>
    <n v="2.7E-2"/>
  </r>
  <r>
    <s v="3012 Dravska kotlina"/>
    <x v="151"/>
    <x v="24"/>
    <n v="0"/>
  </r>
  <r>
    <s v="3012 Dravska kotlina"/>
    <x v="140"/>
    <x v="24"/>
    <n v="0.1075"/>
  </r>
  <r>
    <s v="3012 Dravska kotlina"/>
    <x v="157"/>
    <x v="24"/>
    <n v="0"/>
  </r>
  <r>
    <s v="3012 Dravska kotlina"/>
    <x v="158"/>
    <x v="24"/>
    <n v="7.6999999999999999E-2"/>
  </r>
  <r>
    <s v="3012 Dravska kotlina"/>
    <x v="152"/>
    <x v="24"/>
    <n v="3.6000000000000004E-2"/>
  </r>
  <r>
    <s v="3012 Dravska kotlina"/>
    <x v="136"/>
    <x v="24"/>
    <n v="5.0500000000000003E-2"/>
  </r>
  <r>
    <s v="3012 Dravska kotlina"/>
    <x v="141"/>
    <x v="24"/>
    <n v="8.5000000000000006E-3"/>
  </r>
  <r>
    <s v="3012 Dravska kotlina"/>
    <x v="139"/>
    <x v="25"/>
    <n v="5.3499999999999999E-2"/>
  </r>
  <r>
    <s v="3012 Dravska kotlina"/>
    <x v="147"/>
    <x v="25"/>
    <n v="1.6500000000000001E-2"/>
  </r>
  <r>
    <s v="3012 Dravska kotlina"/>
    <x v="127"/>
    <x v="25"/>
    <n v="7.5500000000000012E-2"/>
  </r>
  <r>
    <s v="3012 Dravska kotlina"/>
    <x v="148"/>
    <x v="25"/>
    <n v="4.9000000000000002E-2"/>
  </r>
  <r>
    <s v="3012 Dravska kotlina"/>
    <x v="129"/>
    <x v="25"/>
    <n v="2.7000000000000003E-2"/>
  </r>
  <r>
    <s v="3012 Dravska kotlina"/>
    <x v="149"/>
    <x v="25"/>
    <n v="4.5999999999999999E-2"/>
  </r>
  <r>
    <s v="3012 Dravska kotlina"/>
    <x v="144"/>
    <x v="25"/>
    <n v="3.0499999999999999E-2"/>
  </r>
  <r>
    <s v="3012 Dravska kotlina"/>
    <x v="150"/>
    <x v="25"/>
    <n v="2.2499999999999999E-2"/>
  </r>
  <r>
    <s v="3012 Dravska kotlina"/>
    <x v="151"/>
    <x v="25"/>
    <n v="1.15E-2"/>
  </r>
  <r>
    <s v="3012 Dravska kotlina"/>
    <x v="140"/>
    <x v="25"/>
    <n v="7.6499999999999999E-2"/>
  </r>
  <r>
    <s v="3012 Dravska kotlina"/>
    <x v="157"/>
    <x v="25"/>
    <n v="1.2E-2"/>
  </r>
  <r>
    <s v="3012 Dravska kotlina"/>
    <x v="158"/>
    <x v="25"/>
    <n v="7.7499999999999999E-2"/>
  </r>
  <r>
    <s v="3012 Dravska kotlina"/>
    <x v="152"/>
    <x v="25"/>
    <n v="0.03"/>
  </r>
  <r>
    <s v="3012 Dravska kotlina"/>
    <x v="136"/>
    <x v="25"/>
    <n v="2.8000000000000001E-2"/>
  </r>
  <r>
    <s v="3012 Dravska kotlina"/>
    <x v="141"/>
    <x v="25"/>
    <n v="1.4500000000000001E-2"/>
  </r>
  <r>
    <s v="3012 Dravska kotlina"/>
    <x v="139"/>
    <x v="26"/>
    <n v="5.1000000000000004E-2"/>
  </r>
  <r>
    <s v="3012 Dravska kotlina"/>
    <x v="147"/>
    <x v="26"/>
    <n v="5.4999999999999997E-3"/>
  </r>
  <r>
    <s v="3012 Dravska kotlina"/>
    <x v="127"/>
    <x v="26"/>
    <n v="9.5000000000000001E-2"/>
  </r>
  <r>
    <s v="3012 Dravska kotlina"/>
    <x v="148"/>
    <x v="26"/>
    <n v="4.65E-2"/>
  </r>
  <r>
    <s v="3012 Dravska kotlina"/>
    <x v="149"/>
    <x v="26"/>
    <n v="0.05"/>
  </r>
  <r>
    <s v="3012 Dravska kotlina"/>
    <x v="144"/>
    <x v="26"/>
    <n v="2.8000000000000001E-2"/>
  </r>
  <r>
    <s v="3012 Dravska kotlina"/>
    <x v="140"/>
    <x v="26"/>
    <n v="6.3500000000000001E-2"/>
  </r>
  <r>
    <s v="3012 Dravska kotlina"/>
    <x v="157"/>
    <x v="26"/>
    <n v="5.4999999999999997E-3"/>
  </r>
  <r>
    <s v="3012 Dravska kotlina"/>
    <x v="158"/>
    <x v="26"/>
    <n v="9.2999999999999999E-2"/>
  </r>
  <r>
    <s v="3012 Dravska kotlina"/>
    <x v="136"/>
    <x v="26"/>
    <n v="2.4500000000000001E-2"/>
  </r>
  <r>
    <s v="3012 Dravska kotlina"/>
    <x v="141"/>
    <x v="26"/>
    <n v="0"/>
  </r>
  <r>
    <s v="4016 Murska kotlina"/>
    <x v="163"/>
    <x v="1"/>
    <n v="0.04"/>
  </r>
  <r>
    <s v="4016 Murska kotlina"/>
    <x v="164"/>
    <x v="1"/>
    <n v="0.1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625"/>
  </r>
  <r>
    <s v="4016 Murska kotlina"/>
    <x v="168"/>
    <x v="1"/>
    <n v="0.4"/>
  </r>
  <r>
    <s v="4016 Murska kotlina"/>
    <x v="169"/>
    <x v="1"/>
    <n v="0.57499999999999996"/>
  </r>
  <r>
    <s v="4016 Murska kotlina"/>
    <x v="170"/>
    <x v="1"/>
    <n v="0.38500000000000001"/>
  </r>
  <r>
    <s v="4016 Murska kotlina"/>
    <x v="171"/>
    <x v="1"/>
    <n v="0"/>
  </r>
  <r>
    <s v="4016 Murska kotlina"/>
    <x v="172"/>
    <x v="1"/>
    <n v="0"/>
  </r>
  <r>
    <s v="4016 Murska kotlina"/>
    <x v="173"/>
    <x v="1"/>
    <n v="9.5000000000000001E-2"/>
  </r>
  <r>
    <s v="4016 Murska kotlina"/>
    <x v="163"/>
    <x v="2"/>
    <n v="0.08"/>
  </r>
  <r>
    <s v="4016 Murska kotlina"/>
    <x v="164"/>
    <x v="2"/>
    <n v="0.185"/>
  </r>
  <r>
    <s v="4016 Murska kotlina"/>
    <x v="165"/>
    <x v="2"/>
    <n v="2.5000000000000001E-2"/>
  </r>
  <r>
    <s v="4016 Murska kotlina"/>
    <x v="167"/>
    <x v="2"/>
    <n v="0.48"/>
  </r>
  <r>
    <s v="4016 Murska kotlina"/>
    <x v="168"/>
    <x v="2"/>
    <n v="0.47"/>
  </r>
  <r>
    <s v="4016 Murska kotlina"/>
    <x v="169"/>
    <x v="2"/>
    <n v="0.44999999999999996"/>
  </r>
  <r>
    <s v="4016 Murska kotlina"/>
    <x v="170"/>
    <x v="2"/>
    <n v="0.33500000000000002"/>
  </r>
  <r>
    <s v="4016 Murska kotlina"/>
    <x v="171"/>
    <x v="2"/>
    <n v="0"/>
  </r>
  <r>
    <s v="4016 Murska kotlina"/>
    <x v="172"/>
    <x v="2"/>
    <n v="0.06"/>
  </r>
  <r>
    <s v="4016 Murska kotlina"/>
    <x v="173"/>
    <x v="2"/>
    <n v="0.11499999999999999"/>
  </r>
  <r>
    <s v="4016 Murska kotlina"/>
    <x v="163"/>
    <x v="3"/>
    <n v="2.5000000000000001E-2"/>
  </r>
  <r>
    <s v="4016 Murska kotlina"/>
    <x v="164"/>
    <x v="3"/>
    <n v="0.1"/>
  </r>
  <r>
    <s v="4016 Murska kotlina"/>
    <x v="165"/>
    <x v="3"/>
    <n v="0"/>
  </r>
  <r>
    <s v="4016 Murska kotlina"/>
    <x v="167"/>
    <x v="3"/>
    <n v="0.53"/>
  </r>
  <r>
    <s v="4016 Murska kotlina"/>
    <x v="168"/>
    <x v="3"/>
    <n v="0.42"/>
  </r>
  <r>
    <s v="4016 Murska kotlina"/>
    <x v="169"/>
    <x v="3"/>
    <n v="0.52"/>
  </r>
  <r>
    <s v="4016 Murska kotlina"/>
    <x v="170"/>
    <x v="3"/>
    <n v="0.245"/>
  </r>
  <r>
    <s v="4016 Murska kotlina"/>
    <x v="171"/>
    <x v="3"/>
    <n v="0"/>
  </r>
  <r>
    <s v="4016 Murska kotlina"/>
    <x v="172"/>
    <x v="3"/>
    <n v="0.03"/>
  </r>
  <r>
    <s v="4016 Murska kotlina"/>
    <x v="173"/>
    <x v="3"/>
    <n v="0.10500000000000001"/>
  </r>
  <r>
    <s v="4016 Murska kotlina"/>
    <x v="163"/>
    <x v="5"/>
    <n v="0.105"/>
  </r>
  <r>
    <s v="4016 Murska kotlina"/>
    <x v="164"/>
    <x v="5"/>
    <n v="0.11"/>
  </r>
  <r>
    <s v="4016 Murska kotlina"/>
    <x v="165"/>
    <x v="5"/>
    <n v="0.03"/>
  </r>
  <r>
    <s v="4016 Murska kotlina"/>
    <x v="167"/>
    <x v="5"/>
    <n v="0.38"/>
  </r>
  <r>
    <s v="4016 Murska kotlina"/>
    <x v="168"/>
    <x v="5"/>
    <n v="0.38"/>
  </r>
  <r>
    <s v="4016 Murska kotlina"/>
    <x v="169"/>
    <x v="5"/>
    <n v="0.21500000000000002"/>
  </r>
  <r>
    <s v="4016 Murska kotlina"/>
    <x v="170"/>
    <x v="5"/>
    <n v="0.3"/>
  </r>
  <r>
    <s v="4016 Murska kotlina"/>
    <x v="171"/>
    <x v="5"/>
    <n v="0"/>
  </r>
  <r>
    <s v="4016 Murska kotlina"/>
    <x v="172"/>
    <x v="5"/>
    <n v="5.5E-2"/>
  </r>
  <r>
    <s v="4016 Murska kotlina"/>
    <x v="173"/>
    <x v="5"/>
    <n v="7.5000000000000011E-2"/>
  </r>
  <r>
    <s v="4016 Murska kotlina"/>
    <x v="163"/>
    <x v="6"/>
    <n v="0"/>
  </r>
  <r>
    <s v="4016 Murska kotlina"/>
    <x v="164"/>
    <x v="6"/>
    <n v="0.06"/>
  </r>
  <r>
    <s v="4016 Murska kotlina"/>
    <x v="165"/>
    <x v="6"/>
    <n v="0"/>
  </r>
  <r>
    <s v="4016 Murska kotlina"/>
    <x v="167"/>
    <x v="6"/>
    <n v="0.40250000000000002"/>
  </r>
  <r>
    <s v="4016 Murska kotlina"/>
    <x v="168"/>
    <x v="6"/>
    <n v="0.26500000000000001"/>
  </r>
  <r>
    <s v="4016 Murska kotlina"/>
    <x v="169"/>
    <x v="6"/>
    <n v="0.17749999999999999"/>
  </r>
  <r>
    <s v="4016 Murska kotlina"/>
    <x v="170"/>
    <x v="6"/>
    <n v="0.185"/>
  </r>
  <r>
    <s v="4016 Murska kotlina"/>
    <x v="171"/>
    <x v="6"/>
    <n v="0"/>
  </r>
  <r>
    <s v="4016 Murska kotlina"/>
    <x v="172"/>
    <x v="6"/>
    <n v="1.4999999999999999E-2"/>
  </r>
  <r>
    <s v="4016 Murska kotlina"/>
    <x v="173"/>
    <x v="6"/>
    <n v="1.4999999999999999E-2"/>
  </r>
  <r>
    <s v="4016 Murska kotlina"/>
    <x v="163"/>
    <x v="7"/>
    <n v="0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31666666666666665"/>
  </r>
  <r>
    <s v="4016 Murska kotlina"/>
    <x v="168"/>
    <x v="7"/>
    <n v="0.2233333333333333"/>
  </r>
  <r>
    <s v="4016 Murska kotlina"/>
    <x v="169"/>
    <x v="7"/>
    <n v="0.13333333333333333"/>
  </r>
  <r>
    <s v="4016 Murska kotlina"/>
    <x v="175"/>
    <x v="7"/>
    <n v="0.1"/>
  </r>
  <r>
    <s v="4016 Murska kotlina"/>
    <x v="170"/>
    <x v="7"/>
    <n v="0.15666666666666668"/>
  </r>
  <r>
    <s v="4016 Murska kotlina"/>
    <x v="171"/>
    <x v="7"/>
    <n v="0"/>
  </r>
  <r>
    <s v="4016 Murska kotlina"/>
    <x v="172"/>
    <x v="7"/>
    <n v="1.6666666666666666E-2"/>
  </r>
  <r>
    <s v="4016 Murska kotlina"/>
    <x v="173"/>
    <x v="7"/>
    <n v="0"/>
  </r>
  <r>
    <s v="4016 Murska kotlina"/>
    <x v="163"/>
    <x v="8"/>
    <n v="0.03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28666666666666668"/>
  </r>
  <r>
    <s v="4016 Murska kotlina"/>
    <x v="168"/>
    <x v="8"/>
    <n v="0.19333333333333333"/>
  </r>
  <r>
    <s v="4016 Murska kotlina"/>
    <x v="169"/>
    <x v="8"/>
    <n v="0.10333333333333333"/>
  </r>
  <r>
    <s v="4016 Murska kotlina"/>
    <x v="175"/>
    <x v="8"/>
    <n v="8.4999999999999992E-2"/>
  </r>
  <r>
    <s v="4016 Murska kotlina"/>
    <x v="170"/>
    <x v="8"/>
    <n v="0.12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"/>
  </r>
  <r>
    <s v="4016 Murska kotlina"/>
    <x v="164"/>
    <x v="9"/>
    <n v="0"/>
  </r>
  <r>
    <s v="4016 Murska kotlina"/>
    <x v="174"/>
    <x v="9"/>
    <n v="0"/>
  </r>
  <r>
    <s v="4016 Murska kotlina"/>
    <x v="167"/>
    <x v="9"/>
    <n v="0.1875"/>
  </r>
  <r>
    <s v="4016 Murska kotlina"/>
    <x v="168"/>
    <x v="9"/>
    <n v="0.16"/>
  </r>
  <r>
    <s v="4016 Murska kotlina"/>
    <x v="169"/>
    <x v="9"/>
    <n v="9.7499999999999989E-2"/>
  </r>
  <r>
    <s v="4016 Murska kotlina"/>
    <x v="175"/>
    <x v="9"/>
    <n v="0.08"/>
  </r>
  <r>
    <s v="4016 Murska kotlina"/>
    <x v="170"/>
    <x v="9"/>
    <n v="8.2500000000000004E-2"/>
  </r>
  <r>
    <s v="4016 Murska kotlina"/>
    <x v="171"/>
    <x v="9"/>
    <n v="0"/>
  </r>
  <r>
    <s v="4016 Murska kotlina"/>
    <x v="172"/>
    <x v="9"/>
    <n v="1.2500000000000001E-2"/>
  </r>
  <r>
    <s v="4016 Murska kotlina"/>
    <x v="173"/>
    <x v="9"/>
    <n v="0"/>
  </r>
  <r>
    <s v="4016 Murska kotlina"/>
    <x v="163"/>
    <x v="10"/>
    <n v="0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23249999999999998"/>
  </r>
  <r>
    <s v="4016 Murska kotlina"/>
    <x v="168"/>
    <x v="10"/>
    <n v="0.14000000000000001"/>
  </r>
  <r>
    <s v="4016 Murska kotlina"/>
    <x v="177"/>
    <x v="10"/>
    <n v="0.33"/>
  </r>
  <r>
    <s v="4016 Murska kotlina"/>
    <x v="175"/>
    <x v="10"/>
    <n v="6.5000000000000002E-2"/>
  </r>
  <r>
    <s v="4016 Murska kotlina"/>
    <x v="170"/>
    <x v="10"/>
    <n v="0.06"/>
  </r>
  <r>
    <s v="4016 Murska kotlina"/>
    <x v="171"/>
    <x v="10"/>
    <n v="0"/>
  </r>
  <r>
    <s v="4016 Murska kotlina"/>
    <x v="172"/>
    <x v="10"/>
    <n v="6.5000000000000002E-2"/>
  </r>
  <r>
    <s v="4016 Murska kotlina"/>
    <x v="173"/>
    <x v="10"/>
    <n v="0"/>
  </r>
  <r>
    <s v="4016 Murska kotlina"/>
    <x v="163"/>
    <x v="11"/>
    <n v="0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22499999999999998"/>
  </r>
  <r>
    <s v="4016 Murska kotlina"/>
    <x v="168"/>
    <x v="11"/>
    <n v="0.13500000000000001"/>
  </r>
  <r>
    <s v="4016 Murska kotlina"/>
    <x v="175"/>
    <x v="11"/>
    <n v="0.06"/>
  </r>
  <r>
    <s v="4016 Murska kotlina"/>
    <x v="170"/>
    <x v="11"/>
    <n v="5.5E-2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16500000000000001"/>
  </r>
  <r>
    <s v="4016 Murska kotlina"/>
    <x v="168"/>
    <x v="12"/>
    <n v="0.08"/>
  </r>
  <r>
    <s v="4016 Murska kotlina"/>
    <x v="175"/>
    <x v="12"/>
    <n v="2.5000000000000001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0.155"/>
  </r>
  <r>
    <s v="4016 Murska kotlina"/>
    <x v="168"/>
    <x v="13"/>
    <n v="0.05"/>
  </r>
  <r>
    <s v="4016 Murska kotlina"/>
    <x v="178"/>
    <x v="13"/>
    <n v="0.21500000000000002"/>
  </r>
  <r>
    <s v="4016 Murska kotlina"/>
    <x v="179"/>
    <x v="13"/>
    <n v="2.5000000000000001E-2"/>
  </r>
  <r>
    <s v="4016 Murska kotlina"/>
    <x v="175"/>
    <x v="13"/>
    <n v="0"/>
  </r>
  <r>
    <s v="4016 Murska kotlina"/>
    <x v="170"/>
    <x v="13"/>
    <n v="0"/>
  </r>
  <r>
    <s v="4016 Murska kotlina"/>
    <x v="180"/>
    <x v="13"/>
    <n v="0.04"/>
  </r>
  <r>
    <s v="4016 Murska kotlina"/>
    <x v="171"/>
    <x v="13"/>
    <n v="0"/>
  </r>
  <r>
    <s v="4016 Murska kotlina"/>
    <x v="172"/>
    <x v="13"/>
    <n v="2.5000000000000001E-2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"/>
  </r>
  <r>
    <s v="4016 Murska kotlina"/>
    <x v="164"/>
    <x v="14"/>
    <n v="0"/>
  </r>
  <r>
    <s v="4016 Murska kotlina"/>
    <x v="167"/>
    <x v="14"/>
    <n v="0.15000000000000002"/>
  </r>
  <r>
    <s v="4016 Murska kotlina"/>
    <x v="168"/>
    <x v="14"/>
    <n v="7.1500000000000008E-2"/>
  </r>
  <r>
    <s v="4016 Murska kotlina"/>
    <x v="178"/>
    <x v="14"/>
    <n v="0.25"/>
  </r>
  <r>
    <s v="4016 Murska kotlina"/>
    <x v="179"/>
    <x v="14"/>
    <n v="4.4499999999999998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4.4499999999999998E-2"/>
  </r>
  <r>
    <s v="4016 Murska kotlina"/>
    <x v="181"/>
    <x v="14"/>
    <n v="0"/>
  </r>
  <r>
    <s v="4016 Murska kotlina"/>
    <x v="163"/>
    <x v="15"/>
    <n v="0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0.1585"/>
  </r>
  <r>
    <s v="4016 Murska kotlina"/>
    <x v="168"/>
    <x v="15"/>
    <n v="5.8000000000000003E-2"/>
  </r>
  <r>
    <s v="4016 Murska kotlina"/>
    <x v="178"/>
    <x v="15"/>
    <n v="0.2465"/>
  </r>
  <r>
    <s v="4016 Murska kotlina"/>
    <x v="179"/>
    <x v="15"/>
    <n v="2.0500000000000001E-2"/>
  </r>
  <r>
    <s v="4016 Murska kotlina"/>
    <x v="170"/>
    <x v="15"/>
    <n v="3.3000000000000002E-2"/>
  </r>
  <r>
    <s v="4016 Murska kotlina"/>
    <x v="180"/>
    <x v="15"/>
    <n v="0"/>
  </r>
  <r>
    <s v="4016 Murska kotlina"/>
    <x v="172"/>
    <x v="15"/>
    <n v="4.65E-2"/>
  </r>
  <r>
    <s v="4016 Murska kotlina"/>
    <x v="181"/>
    <x v="15"/>
    <n v="0"/>
  </r>
  <r>
    <s v="4016 Murska kotlina"/>
    <x v="183"/>
    <x v="15"/>
    <n v="3.5000000000000003E-2"/>
  </r>
  <r>
    <s v="4016 Murska kotlina"/>
    <x v="163"/>
    <x v="16"/>
    <n v="0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5.5E-2"/>
  </r>
  <r>
    <s v="4016 Murska kotlina"/>
    <x v="168"/>
    <x v="16"/>
    <n v="4.4499999999999998E-2"/>
  </r>
  <r>
    <s v="4016 Murska kotlina"/>
    <x v="178"/>
    <x v="16"/>
    <n v="0.191"/>
  </r>
  <r>
    <s v="4016 Murska kotlina"/>
    <x v="179"/>
    <x v="16"/>
    <n v="0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3.7999999999999999E-2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0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4.3499999999999997E-2"/>
  </r>
  <r>
    <s v="4016 Murska kotlina"/>
    <x v="168"/>
    <x v="17"/>
    <n v="0.02"/>
  </r>
  <r>
    <s v="4016 Murska kotlina"/>
    <x v="178"/>
    <x v="17"/>
    <n v="0.158"/>
  </r>
  <r>
    <s v="4016 Murska kotlina"/>
    <x v="179"/>
    <x v="17"/>
    <n v="0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2.5999999999999999E-2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24299999999999999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7.2000000000000008E-2"/>
  </r>
  <r>
    <s v="4016 Murska kotlina"/>
    <x v="168"/>
    <x v="18"/>
    <n v="1.7999999999999999E-2"/>
  </r>
  <r>
    <s v="4016 Murska kotlina"/>
    <x v="188"/>
    <x v="18"/>
    <n v="0"/>
  </r>
  <r>
    <s v="4016 Murska kotlina"/>
    <x v="178"/>
    <x v="18"/>
    <n v="0.13200000000000001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2.2499999999999999E-2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26600000000000001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8.4499999999999992E-2"/>
  </r>
  <r>
    <s v="4016 Murska kotlina"/>
    <x v="188"/>
    <x v="19"/>
    <n v="0"/>
  </r>
  <r>
    <s v="4016 Murska kotlina"/>
    <x v="178"/>
    <x v="19"/>
    <n v="0.1440000000000000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4.5999999999999999E-2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4500000000000002"/>
  </r>
  <r>
    <s v="4016 Murska kotlina"/>
    <x v="176"/>
    <x v="20"/>
    <n v="0"/>
  </r>
  <r>
    <s v="4016 Murska kotlina"/>
    <x v="188"/>
    <x v="20"/>
    <n v="0"/>
  </r>
  <r>
    <s v="4016 Murska kotlina"/>
    <x v="178"/>
    <x v="20"/>
    <n v="0.10299999999999999"/>
  </r>
  <r>
    <s v="4016 Murska kotlina"/>
    <x v="170"/>
    <x v="20"/>
    <n v="0"/>
  </r>
  <r>
    <s v="4016 Murska kotlina"/>
    <x v="172"/>
    <x v="20"/>
    <n v="2.9000000000000001E-2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1499999999999999"/>
  </r>
  <r>
    <s v="4016 Murska kotlina"/>
    <x v="188"/>
    <x v="21"/>
    <n v="6.0000000000000001E-3"/>
  </r>
  <r>
    <s v="4016 Murska kotlina"/>
    <x v="178"/>
    <x v="21"/>
    <n v="9.7000000000000003E-2"/>
  </r>
  <r>
    <s v="4016 Murska kotlina"/>
    <x v="179"/>
    <x v="21"/>
    <n v="7.4999999999999997E-3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6"/>
  </r>
  <r>
    <s v="4016 Murska kotlina"/>
    <x v="188"/>
    <x v="22"/>
    <n v="2.1999999999999999E-2"/>
  </r>
  <r>
    <s v="4016 Murska kotlina"/>
    <x v="178"/>
    <x v="22"/>
    <n v="9.35E-2"/>
  </r>
  <r>
    <s v="4016 Murska kotlina"/>
    <x v="170"/>
    <x v="22"/>
    <n v="1.4999999999999999E-2"/>
  </r>
  <r>
    <s v="4016 Murska kotlina"/>
    <x v="172"/>
    <x v="22"/>
    <n v="7.0000000000000001E-3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0.1420000000000000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5.4999999999999997E-3"/>
  </r>
  <r>
    <s v="4016 Murska kotlina"/>
    <x v="178"/>
    <x v="23"/>
    <n v="0.10250000000000001"/>
  </r>
  <r>
    <s v="4016 Murska kotlina"/>
    <x v="179"/>
    <x v="23"/>
    <n v="0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9.7000000000000003E-2"/>
  </r>
  <r>
    <s v="4016 Murska kotlina"/>
    <x v="188"/>
    <x v="24"/>
    <n v="5.4999999999999997E-3"/>
  </r>
  <r>
    <s v="4016 Murska kotlina"/>
    <x v="178"/>
    <x v="24"/>
    <n v="6.6500000000000004E-2"/>
  </r>
  <r>
    <s v="4016 Murska kotlina"/>
    <x v="170"/>
    <x v="24"/>
    <n v="5.0000000000000001E-3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5499999999999993E-2"/>
  </r>
  <r>
    <s v="4016 Murska kotlina"/>
    <x v="188"/>
    <x v="25"/>
    <n v="0"/>
  </r>
  <r>
    <s v="4016 Murska kotlina"/>
    <x v="178"/>
    <x v="25"/>
    <n v="8.0999999999999989E-2"/>
  </r>
  <r>
    <s v="4016 Murska kotlina"/>
    <x v="179"/>
    <x v="25"/>
    <n v="0"/>
  </r>
  <r>
    <s v="4016 Murska kotlina"/>
    <x v="183"/>
    <x v="25"/>
    <n v="0"/>
  </r>
  <r>
    <s v="4016 Murska kotlina"/>
    <x v="186"/>
    <x v="26"/>
    <n v="6.5500000000000003E-2"/>
  </r>
  <r>
    <s v="4016 Murska kotlina"/>
    <x v="178"/>
    <x v="26"/>
    <n v="5.7499999999999996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8.4999999999999992E-2"/>
  </r>
  <r>
    <s v="6021 Goriška Brda in Trnovsko-Banjška planota"/>
    <x v="193"/>
    <x v="2"/>
    <n v="7.5000000000000011E-2"/>
  </r>
  <r>
    <s v="6021 Goriška Brda in Trnovsko-Banjška planota"/>
    <x v="190"/>
    <x v="3"/>
    <n v="0"/>
  </r>
  <r>
    <s v="6021 Goriška Brda in Trnovsko-Banjška planota"/>
    <x v="191"/>
    <x v="3"/>
    <n v="0"/>
  </r>
  <r>
    <s v="6021 Goriška Brda in Trnovsko-Banjška planota"/>
    <x v="192"/>
    <x v="3"/>
    <n v="0.05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.03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1.8000000000000002E-2"/>
  </r>
  <r>
    <s v="6021 Goriška Brda in Trnovsko-Banjška planota"/>
    <x v="192"/>
    <x v="12"/>
    <n v="3.2000000000000001E-2"/>
  </r>
  <r>
    <s v="6021 Goriška Brda in Trnovsko-Banjška planota"/>
    <x v="192"/>
    <x v="13"/>
    <n v="2.75E-2"/>
  </r>
  <r>
    <s v="6021 Goriška Brda in Trnovsko-Banjška planota"/>
    <x v="192"/>
    <x v="14"/>
    <n v="1.6500000000000001E-2"/>
  </r>
  <r>
    <s v="6021 Goriška Brda in Trnovsko-Banjška planota"/>
    <x v="191"/>
    <x v="15"/>
    <n v="1.0999999999999999E-2"/>
  </r>
  <r>
    <s v="6021 Goriška Brda in Trnovsko-Banjška planota"/>
    <x v="192"/>
    <x v="15"/>
    <n v="1.4E-2"/>
  </r>
  <r>
    <s v="6021 Goriška Brda in Trnovsko-Banjška planota"/>
    <x v="191"/>
    <x v="16"/>
    <n v="5.0000000000000001E-3"/>
  </r>
  <r>
    <s v="6021 Goriška Brda in Trnovsko-Banjška planota"/>
    <x v="192"/>
    <x v="16"/>
    <n v="1.55E-2"/>
  </r>
  <r>
    <s v="6021 Goriška Brda in Trnovsko-Banjška planota"/>
    <x v="191"/>
    <x v="17"/>
    <n v="0"/>
  </r>
  <r>
    <s v="6021 Goriška Brda in Trnovsko-Banjška planota"/>
    <x v="192"/>
    <x v="17"/>
    <n v="8.5000000000000006E-3"/>
  </r>
  <r>
    <s v="6021 Goriška Brda in Trnovsko-Banjška planota"/>
    <x v="191"/>
    <x v="18"/>
    <n v="0"/>
  </r>
  <r>
    <s v="6021 Goriška Brda in Trnovsko-Banjška planota"/>
    <x v="192"/>
    <x v="18"/>
    <n v="8.9999999999999993E-3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09">
  <r>
    <m/>
    <x v="0"/>
    <x v="0"/>
    <s v="µg/L"/>
  </r>
  <r>
    <s v="1001 Savska kotlina in Ljubljansko barje"/>
    <x v="1"/>
    <x v="1"/>
    <n v="0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6.0000000000000005E-2"/>
  </r>
  <r>
    <s v="1001 Savska kotlina in Ljubljansko barje"/>
    <x v="5"/>
    <x v="1"/>
    <n v="8.5000000000000006E-2"/>
  </r>
  <r>
    <s v="1001 Savska kotlina in Ljubljansko barje"/>
    <x v="6"/>
    <x v="1"/>
    <n v="0"/>
  </r>
  <r>
    <s v="1001 Savska kotlina in Ljubljansko barje"/>
    <x v="7"/>
    <x v="1"/>
    <n v="0.15000000000000002"/>
  </r>
  <r>
    <s v="1001 Savska kotlina in Ljubljansko barje"/>
    <x v="8"/>
    <x v="1"/>
    <n v="0.76"/>
  </r>
  <r>
    <s v="1001 Savska kotlina in Ljubljansko barje"/>
    <x v="9"/>
    <x v="1"/>
    <n v="6.0000000000000005E-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3.5000000000000003E-2"/>
  </r>
  <r>
    <s v="1001 Savska kotlina in Ljubljansko barje"/>
    <x v="16"/>
    <x v="1"/>
    <n v="2.5000000000000001E-2"/>
  </r>
  <r>
    <s v="1001 Savska kotlina in Ljubljansko barje"/>
    <x v="17"/>
    <x v="1"/>
    <n v="2.5000000000000001E-2"/>
  </r>
  <r>
    <s v="1001 Savska kotlina in Ljubljansko barje"/>
    <x v="18"/>
    <x v="1"/>
    <n v="0.43000000000000005"/>
  </r>
  <r>
    <s v="1001 Savska kotlina in Ljubljansko barje"/>
    <x v="19"/>
    <x v="1"/>
    <n v="0.1"/>
  </r>
  <r>
    <s v="1001 Savska kotlina in Ljubljansko barje"/>
    <x v="20"/>
    <x v="1"/>
    <n v="0.23499999999999999"/>
  </r>
  <r>
    <s v="1001 Savska kotlina in Ljubljansko barje"/>
    <x v="21"/>
    <x v="1"/>
    <n v="0.03"/>
  </r>
  <r>
    <s v="1001 Savska kotlina in Ljubljansko barje"/>
    <x v="22"/>
    <x v="1"/>
    <n v="5.5E-2"/>
  </r>
  <r>
    <s v="1001 Savska kotlina in Ljubljansko barje"/>
    <x v="23"/>
    <x v="1"/>
    <n v="0.09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.1"/>
  </r>
  <r>
    <s v="1001 Savska kotlina in Ljubljansko barje"/>
    <x v="27"/>
    <x v="1"/>
    <n v="0"/>
  </r>
  <r>
    <s v="1001 Savska kotlina in Ljubljansko barje"/>
    <x v="28"/>
    <x v="1"/>
    <n v="0.04"/>
  </r>
  <r>
    <s v="1001 Savska kotlina in Ljubljansko barje"/>
    <x v="29"/>
    <x v="1"/>
    <n v="0.38"/>
  </r>
  <r>
    <s v="1001 Savska kotlina in Ljubljansko barje"/>
    <x v="30"/>
    <x v="1"/>
    <n v="0.105"/>
  </r>
  <r>
    <s v="1001 Savska kotlina in Ljubljansko barje"/>
    <x v="1"/>
    <x v="2"/>
    <n v="3.5000000000000003E-2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0.1"/>
  </r>
  <r>
    <s v="1001 Savska kotlina in Ljubljansko barje"/>
    <x v="5"/>
    <x v="2"/>
    <n v="0.13500000000000001"/>
  </r>
  <r>
    <s v="1001 Savska kotlina in Ljubljansko barje"/>
    <x v="6"/>
    <x v="2"/>
    <n v="2.5000000000000001E-2"/>
  </r>
  <r>
    <s v="1001 Savska kotlina in Ljubljansko barje"/>
    <x v="7"/>
    <x v="2"/>
    <n v="0.19"/>
  </r>
  <r>
    <s v="1001 Savska kotlina in Ljubljansko barje"/>
    <x v="8"/>
    <x v="2"/>
    <n v="0.64"/>
  </r>
  <r>
    <s v="1001 Savska kotlina in Ljubljansko barje"/>
    <x v="9"/>
    <x v="2"/>
    <n v="0.14000000000000001"/>
  </r>
  <r>
    <s v="1001 Savska kotlina in Ljubljansko barje"/>
    <x v="10"/>
    <x v="2"/>
    <n v="0"/>
  </r>
  <r>
    <s v="1001 Savska kotlina in Ljubljansko barje"/>
    <x v="11"/>
    <x v="2"/>
    <n v="2.5000000000000001E-2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"/>
  </r>
  <r>
    <s v="1001 Savska kotlina in Ljubljansko barje"/>
    <x v="15"/>
    <x v="2"/>
    <n v="0.08"/>
  </r>
  <r>
    <s v="1001 Savska kotlina in Ljubljansko barje"/>
    <x v="16"/>
    <x v="2"/>
    <n v="6.0000000000000005E-2"/>
  </r>
  <r>
    <s v="1001 Savska kotlina in Ljubljansko barje"/>
    <x v="17"/>
    <x v="2"/>
    <n v="8.4999999999999992E-2"/>
  </r>
  <r>
    <s v="1001 Savska kotlina in Ljubljansko barje"/>
    <x v="18"/>
    <x v="2"/>
    <n v="0.48499999999999999"/>
  </r>
  <r>
    <s v="1001 Savska kotlina in Ljubljansko barje"/>
    <x v="19"/>
    <x v="2"/>
    <n v="5.5E-2"/>
  </r>
  <r>
    <s v="1001 Savska kotlina in Ljubljansko barje"/>
    <x v="20"/>
    <x v="2"/>
    <n v="0.255"/>
  </r>
  <r>
    <s v="1001 Savska kotlina in Ljubljansko barje"/>
    <x v="21"/>
    <x v="2"/>
    <n v="2.5000000000000001E-2"/>
  </r>
  <r>
    <s v="1001 Savska kotlina in Ljubljansko barje"/>
    <x v="22"/>
    <x v="2"/>
    <n v="7.0000000000000007E-2"/>
  </r>
  <r>
    <s v="1001 Savska kotlina in Ljubljansko barje"/>
    <x v="23"/>
    <x v="2"/>
    <n v="0.105"/>
  </r>
  <r>
    <s v="1001 Savska kotlina in Ljubljansko barje"/>
    <x v="24"/>
    <x v="2"/>
    <n v="2.5000000000000001E-2"/>
  </r>
  <r>
    <s v="1001 Savska kotlina in Ljubljansko barje"/>
    <x v="25"/>
    <x v="2"/>
    <n v="2.5000000000000001E-2"/>
  </r>
  <r>
    <s v="1001 Savska kotlina in Ljubljansko barje"/>
    <x v="26"/>
    <x v="2"/>
    <n v="8.4999999999999992E-2"/>
  </r>
  <r>
    <s v="1001 Savska kotlina in Ljubljansko barje"/>
    <x v="27"/>
    <x v="2"/>
    <n v="2.5000000000000001E-2"/>
  </r>
  <r>
    <s v="1001 Savska kotlina in Ljubljansko barje"/>
    <x v="28"/>
    <x v="2"/>
    <n v="0.115"/>
  </r>
  <r>
    <s v="1001 Savska kotlina in Ljubljansko barje"/>
    <x v="29"/>
    <x v="2"/>
    <n v="0.36"/>
  </r>
  <r>
    <s v="1001 Savska kotlina in Ljubljansko barje"/>
    <x v="30"/>
    <x v="2"/>
    <n v="0.21500000000000002"/>
  </r>
  <r>
    <s v="1001 Savska kotlina in Ljubljansko barje"/>
    <x v="1"/>
    <x v="3"/>
    <n v="6.5000000000000002E-2"/>
  </r>
  <r>
    <s v="1001 Savska kotlina in Ljubljansko barje"/>
    <x v="2"/>
    <x v="3"/>
    <n v="3.5000000000000003E-2"/>
  </r>
  <r>
    <s v="1001 Savska kotlina in Ljubljansko barje"/>
    <x v="31"/>
    <x v="3"/>
    <n v="0"/>
  </r>
  <r>
    <s v="1001 Savska kotlina in Ljubljansko barje"/>
    <x v="4"/>
    <x v="3"/>
    <n v="0.10500000000000001"/>
  </r>
  <r>
    <s v="1001 Savska kotlina in Ljubljansko barje"/>
    <x v="5"/>
    <x v="3"/>
    <n v="6.5000000000000002E-2"/>
  </r>
  <r>
    <s v="1001 Savska kotlina in Ljubljansko barje"/>
    <x v="6"/>
    <x v="3"/>
    <n v="2.5000000000000001E-2"/>
  </r>
  <r>
    <s v="1001 Savska kotlina in Ljubljansko barje"/>
    <x v="7"/>
    <x v="3"/>
    <n v="0.19500000000000001"/>
  </r>
  <r>
    <s v="1001 Savska kotlina in Ljubljansko barje"/>
    <x v="8"/>
    <x v="3"/>
    <n v="0.53"/>
  </r>
  <r>
    <s v="1001 Savska kotlina in Ljubljansko barje"/>
    <x v="9"/>
    <x v="3"/>
    <n v="0.13500000000000001"/>
  </r>
  <r>
    <s v="1001 Savska kotlina in Ljubljansko barje"/>
    <x v="10"/>
    <x v="3"/>
    <n v="0"/>
  </r>
  <r>
    <s v="1001 Savska kotlina in Ljubljansko barje"/>
    <x v="11"/>
    <x v="3"/>
    <n v="0.15000000000000002"/>
  </r>
  <r>
    <s v="1001 Savska kotlina in Ljubljansko barje"/>
    <x v="12"/>
    <x v="3"/>
    <n v="2.5000000000000001E-2"/>
  </r>
  <r>
    <s v="1001 Savska kotlina in Ljubljansko barje"/>
    <x v="13"/>
    <x v="3"/>
    <n v="9.5000000000000001E-2"/>
  </r>
  <r>
    <s v="1001 Savska kotlina in Ljubljansko barje"/>
    <x v="14"/>
    <x v="3"/>
    <n v="7.4999999999999997E-2"/>
  </r>
  <r>
    <s v="1001 Savska kotlina in Ljubljansko barje"/>
    <x v="15"/>
    <x v="3"/>
    <n v="6.0000000000000005E-2"/>
  </r>
  <r>
    <s v="1001 Savska kotlina in Ljubljansko barje"/>
    <x v="16"/>
    <x v="3"/>
    <n v="6.5000000000000002E-2"/>
  </r>
  <r>
    <s v="1001 Savska kotlina in Ljubljansko barje"/>
    <x v="17"/>
    <x v="3"/>
    <n v="8.4999999999999992E-2"/>
  </r>
  <r>
    <s v="1001 Savska kotlina in Ljubljansko barje"/>
    <x v="18"/>
    <x v="3"/>
    <n v="0.14000000000000001"/>
  </r>
  <r>
    <s v="1001 Savska kotlina in Ljubljansko barje"/>
    <x v="19"/>
    <x v="3"/>
    <n v="0.05"/>
  </r>
  <r>
    <s v="1001 Savska kotlina in Ljubljansko barje"/>
    <x v="20"/>
    <x v="3"/>
    <n v="0.22500000000000001"/>
  </r>
  <r>
    <s v="1001 Savska kotlina in Ljubljansko barje"/>
    <x v="21"/>
    <x v="3"/>
    <n v="2.5000000000000001E-2"/>
  </r>
  <r>
    <s v="1001 Savska kotlina in Ljubljansko barje"/>
    <x v="22"/>
    <x v="3"/>
    <n v="3.5000000000000003E-2"/>
  </r>
  <r>
    <s v="1001 Savska kotlina in Ljubljansko barje"/>
    <x v="23"/>
    <x v="3"/>
    <n v="0.115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0.09"/>
  </r>
  <r>
    <s v="1001 Savska kotlina in Ljubljansko barje"/>
    <x v="27"/>
    <x v="3"/>
    <n v="8.5000000000000006E-2"/>
  </r>
  <r>
    <s v="1001 Savska kotlina in Ljubljansko barje"/>
    <x v="28"/>
    <x v="3"/>
    <n v="8.5000000000000006E-2"/>
  </r>
  <r>
    <s v="1001 Savska kotlina in Ljubljansko barje"/>
    <x v="29"/>
    <x v="3"/>
    <n v="0.23499999999999999"/>
  </r>
  <r>
    <s v="1001 Savska kotlina in Ljubljansko barje"/>
    <x v="30"/>
    <x v="3"/>
    <n v="0.24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11"/>
  </r>
  <r>
    <s v="1001 Savska kotlina in Ljubljansko barje"/>
    <x v="4"/>
    <x v="4"/>
    <n v="7.0000000000000007E-2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14000000000000001"/>
  </r>
  <r>
    <s v="1001 Savska kotlina in Ljubljansko barje"/>
    <x v="8"/>
    <x v="4"/>
    <n v="0"/>
  </r>
  <r>
    <s v="1001 Savska kotlina in Ljubljansko barje"/>
    <x v="9"/>
    <x v="4"/>
    <n v="0.28000000000000003"/>
  </r>
  <r>
    <s v="1001 Savska kotlina in Ljubljansko barje"/>
    <x v="10"/>
    <x v="4"/>
    <n v="0"/>
  </r>
  <r>
    <s v="1001 Savska kotlina in Ljubljansko barje"/>
    <x v="11"/>
    <x v="4"/>
    <n v="0.1"/>
  </r>
  <r>
    <s v="1001 Savska kotlina in Ljubljansko barje"/>
    <x v="12"/>
    <x v="4"/>
    <n v="0.05"/>
  </r>
  <r>
    <s v="1001 Savska kotlina in Ljubljansko barje"/>
    <x v="13"/>
    <x v="4"/>
    <n v="0.15"/>
  </r>
  <r>
    <s v="1001 Savska kotlina in Ljubljansko barje"/>
    <x v="14"/>
    <x v="4"/>
    <n v="0.06"/>
  </r>
  <r>
    <s v="1001 Savska kotlina in Ljubljansko barje"/>
    <x v="15"/>
    <x v="4"/>
    <n v="0.05"/>
  </r>
  <r>
    <s v="1001 Savska kotlina in Ljubljansko barje"/>
    <x v="16"/>
    <x v="4"/>
    <n v="0.03"/>
  </r>
  <r>
    <s v="1001 Savska kotlina in Ljubljansko barje"/>
    <x v="17"/>
    <x v="4"/>
    <n v="0.05"/>
  </r>
  <r>
    <s v="1001 Savska kotlina in Ljubljansko barje"/>
    <x v="18"/>
    <x v="4"/>
    <n v="0.21"/>
  </r>
  <r>
    <s v="1001 Savska kotlina in Ljubljansko barje"/>
    <x v="19"/>
    <x v="4"/>
    <n v="0.03"/>
  </r>
  <r>
    <s v="1001 Savska kotlina in Ljubljansko barje"/>
    <x v="20"/>
    <x v="4"/>
    <n v="0.18"/>
  </r>
  <r>
    <s v="1001 Savska kotlina in Ljubljansko barje"/>
    <x v="21"/>
    <x v="4"/>
    <n v="0"/>
  </r>
  <r>
    <s v="1001 Savska kotlina in Ljubljansko barje"/>
    <x v="22"/>
    <x v="4"/>
    <n v="0.03"/>
  </r>
  <r>
    <s v="1001 Savska kotlina in Ljubljansko barje"/>
    <x v="23"/>
    <x v="4"/>
    <n v="0.06"/>
  </r>
  <r>
    <s v="1001 Savska kotlina in Ljubljansko barje"/>
    <x v="24"/>
    <x v="4"/>
    <n v="0"/>
  </r>
  <r>
    <s v="1001 Savska kotlina in Ljubljansko barje"/>
    <x v="25"/>
    <x v="4"/>
    <n v="0.04"/>
  </r>
  <r>
    <s v="1001 Savska kotlina in Ljubljansko barje"/>
    <x v="26"/>
    <x v="4"/>
    <n v="0.05"/>
  </r>
  <r>
    <s v="1001 Savska kotlina in Ljubljansko barje"/>
    <x v="27"/>
    <x v="4"/>
    <n v="0.15"/>
  </r>
  <r>
    <s v="1001 Savska kotlina in Ljubljansko barje"/>
    <x v="28"/>
    <x v="4"/>
    <n v="0"/>
  </r>
  <r>
    <s v="1001 Savska kotlina in Ljubljansko barje"/>
    <x v="29"/>
    <x v="4"/>
    <n v="0.25"/>
  </r>
  <r>
    <s v="1001 Savska kotlina in Ljubljansko barje"/>
    <x v="30"/>
    <x v="4"/>
    <n v="0.16"/>
  </r>
  <r>
    <s v="1001 Savska kotlina in Ljubljansko barje"/>
    <x v="1"/>
    <x v="5"/>
    <n v="2.5000000000000001E-2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6"/>
  </r>
  <r>
    <s v="1001 Savska kotlina in Ljubljansko barje"/>
    <x v="4"/>
    <x v="5"/>
    <n v="0.08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0.16500000000000001"/>
  </r>
  <r>
    <s v="1001 Savska kotlina in Ljubljansko barje"/>
    <x v="8"/>
    <x v="5"/>
    <n v="0.41500000000000004"/>
  </r>
  <r>
    <s v="1001 Savska kotlina in Ljubljansko barje"/>
    <x v="9"/>
    <x v="5"/>
    <n v="0.19500000000000001"/>
  </r>
  <r>
    <s v="1001 Savska kotlina in Ljubljansko barje"/>
    <x v="10"/>
    <x v="5"/>
    <n v="0"/>
  </r>
  <r>
    <s v="1001 Savska kotlina in Ljubljansko barje"/>
    <x v="11"/>
    <x v="5"/>
    <n v="0.13"/>
  </r>
  <r>
    <s v="1001 Savska kotlina in Ljubljansko barje"/>
    <x v="12"/>
    <x v="5"/>
    <n v="2.5000000000000001E-2"/>
  </r>
  <r>
    <s v="1001 Savska kotlina in Ljubljansko barje"/>
    <x v="13"/>
    <x v="5"/>
    <n v="3.5000000000000003E-2"/>
  </r>
  <r>
    <s v="1001 Savska kotlina in Ljubljansko barje"/>
    <x v="14"/>
    <x v="5"/>
    <n v="4.4999999999999998E-2"/>
  </r>
  <r>
    <s v="1001 Savska kotlina in Ljubljansko barje"/>
    <x v="15"/>
    <x v="5"/>
    <n v="0.05"/>
  </r>
  <r>
    <s v="1001 Savska kotlina in Ljubljansko barje"/>
    <x v="16"/>
    <x v="5"/>
    <n v="0.05"/>
  </r>
  <r>
    <s v="1001 Savska kotlina in Ljubljansko barje"/>
    <x v="17"/>
    <x v="5"/>
    <n v="5.5E-2"/>
  </r>
  <r>
    <s v="1001 Savska kotlina in Ljubljansko barje"/>
    <x v="18"/>
    <x v="5"/>
    <n v="0.15"/>
  </r>
  <r>
    <s v="1001 Savska kotlina in Ljubljansko barje"/>
    <x v="19"/>
    <x v="5"/>
    <n v="0"/>
  </r>
  <r>
    <s v="1001 Savska kotlina in Ljubljansko barje"/>
    <x v="20"/>
    <x v="5"/>
    <n v="0.155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0.08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2.5000000000000001E-2"/>
  </r>
  <r>
    <s v="1001 Savska kotlina in Ljubljansko barje"/>
    <x v="27"/>
    <x v="5"/>
    <n v="4.4999999999999998E-2"/>
  </r>
  <r>
    <s v="1001 Savska kotlina in Ljubljansko barje"/>
    <x v="28"/>
    <x v="5"/>
    <n v="3.5000000000000003E-2"/>
  </r>
  <r>
    <s v="1001 Savska kotlina in Ljubljansko barje"/>
    <x v="29"/>
    <x v="5"/>
    <n v="0.20500000000000002"/>
  </r>
  <r>
    <s v="1001 Savska kotlina in Ljubljansko barje"/>
    <x v="30"/>
    <x v="5"/>
    <n v="0.18"/>
  </r>
  <r>
    <s v="1001 Savska kotlina in Ljubljansko barje"/>
    <x v="1"/>
    <x v="6"/>
    <n v="0.06"/>
  </r>
  <r>
    <s v="1001 Savska kotlina in Ljubljansko barje"/>
    <x v="32"/>
    <x v="6"/>
    <n v="0"/>
  </r>
  <r>
    <s v="1001 Savska kotlina in Ljubljansko barje"/>
    <x v="2"/>
    <x v="6"/>
    <n v="0.05"/>
  </r>
  <r>
    <s v="1001 Savska kotlina in Ljubljansko barje"/>
    <x v="3"/>
    <x v="6"/>
    <n v="5.3333333333333337E-2"/>
  </r>
  <r>
    <s v="1001 Savska kotlina in Ljubljansko barje"/>
    <x v="33"/>
    <x v="6"/>
    <n v="0.21249999999999999"/>
  </r>
  <r>
    <s v="1001 Savska kotlina in Ljubljansko barje"/>
    <x v="4"/>
    <x v="6"/>
    <n v="0.09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0.16249999999999998"/>
  </r>
  <r>
    <s v="1001 Savska kotlina in Ljubljansko barje"/>
    <x v="8"/>
    <x v="6"/>
    <n v="0.40499999999999997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1.6666666666666666E-2"/>
  </r>
  <r>
    <s v="1001 Savska kotlina in Ljubljansko barje"/>
    <x v="9"/>
    <x v="6"/>
    <n v="0.12333333333333334"/>
  </r>
  <r>
    <s v="1001 Savska kotlina in Ljubljansko barje"/>
    <x v="10"/>
    <x v="6"/>
    <n v="0"/>
  </r>
  <r>
    <s v="1001 Savska kotlina in Ljubljansko barje"/>
    <x v="11"/>
    <x v="6"/>
    <n v="0.14333333333333334"/>
  </r>
  <r>
    <s v="1001 Savska kotlina in Ljubljansko barje"/>
    <x v="12"/>
    <x v="6"/>
    <n v="0"/>
  </r>
  <r>
    <s v="1001 Savska kotlina in Ljubljansko barje"/>
    <x v="13"/>
    <x v="6"/>
    <n v="5.000000000000001E-2"/>
  </r>
  <r>
    <s v="1001 Savska kotlina in Ljubljansko barje"/>
    <x v="14"/>
    <x v="6"/>
    <n v="0.06"/>
  </r>
  <r>
    <s v="1001 Savska kotlina in Ljubljansko barje"/>
    <x v="15"/>
    <x v="6"/>
    <n v="0.05"/>
  </r>
  <r>
    <s v="1001 Savska kotlina in Ljubljansko barje"/>
    <x v="16"/>
    <x v="6"/>
    <n v="0"/>
  </r>
  <r>
    <s v="1001 Savska kotlina in Ljubljansko barje"/>
    <x v="17"/>
    <x v="6"/>
    <n v="6.5000000000000002E-2"/>
  </r>
  <r>
    <s v="1001 Savska kotlina in Ljubljansko barje"/>
    <x v="20"/>
    <x v="6"/>
    <n v="0.1225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9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3.6666666666666667E-2"/>
  </r>
  <r>
    <s v="1001 Savska kotlina in Ljubljansko barje"/>
    <x v="28"/>
    <x v="6"/>
    <n v="0"/>
  </r>
  <r>
    <s v="1001 Savska kotlina in Ljubljansko barje"/>
    <x v="29"/>
    <x v="6"/>
    <n v="0.3075"/>
  </r>
  <r>
    <s v="1001 Savska kotlina in Ljubljansko barje"/>
    <x v="30"/>
    <x v="6"/>
    <n v="0.185"/>
  </r>
  <r>
    <s v="1001 Savska kotlina in Ljubljansko barje"/>
    <x v="1"/>
    <x v="7"/>
    <n v="0.03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"/>
  </r>
  <r>
    <s v="1001 Savska kotlina in Ljubljansko barje"/>
    <x v="38"/>
    <x v="7"/>
    <n v="0.20666666666666667"/>
  </r>
  <r>
    <s v="1001 Savska kotlina in Ljubljansko barje"/>
    <x v="3"/>
    <x v="7"/>
    <n v="5.2500000000000005E-2"/>
  </r>
  <r>
    <s v="1001 Savska kotlina in Ljubljansko barje"/>
    <x v="4"/>
    <x v="7"/>
    <n v="8.4999999999999992E-2"/>
  </r>
  <r>
    <s v="1001 Savska kotlina in Ljubljansko barje"/>
    <x v="6"/>
    <x v="7"/>
    <n v="0"/>
  </r>
  <r>
    <s v="1001 Savska kotlina in Ljubljansko barje"/>
    <x v="7"/>
    <x v="7"/>
    <n v="0.13333333333333333"/>
  </r>
  <r>
    <s v="1001 Savska kotlina in Ljubljansko barje"/>
    <x v="8"/>
    <x v="7"/>
    <n v="0.24666666666666667"/>
  </r>
  <r>
    <s v="1001 Savska kotlina in Ljubljansko barje"/>
    <x v="34"/>
    <x v="7"/>
    <n v="0"/>
  </r>
  <r>
    <s v="1001 Savska kotlina in Ljubljansko barje"/>
    <x v="35"/>
    <x v="7"/>
    <n v="1.2500000000000001E-2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5"/>
  </r>
  <r>
    <s v="1001 Savska kotlina in Ljubljansko barje"/>
    <x v="10"/>
    <x v="7"/>
    <n v="0"/>
  </r>
  <r>
    <s v="1001 Savska kotlina in Ljubljansko barje"/>
    <x v="11"/>
    <x v="7"/>
    <n v="0.20249999999999999"/>
  </r>
  <r>
    <s v="1001 Savska kotlina in Ljubljansko barje"/>
    <x v="12"/>
    <x v="7"/>
    <n v="0"/>
  </r>
  <r>
    <s v="1001 Savska kotlina in Ljubljansko barje"/>
    <x v="13"/>
    <x v="7"/>
    <n v="2.75E-2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.03"/>
  </r>
  <r>
    <s v="1001 Savska kotlina in Ljubljansko barje"/>
    <x v="19"/>
    <x v="7"/>
    <n v="0"/>
  </r>
  <r>
    <s v="1001 Savska kotlina in Ljubljansko barje"/>
    <x v="20"/>
    <x v="7"/>
    <n v="0.10333333333333335"/>
  </r>
  <r>
    <s v="1001 Savska kotlina in Ljubljansko barje"/>
    <x v="21"/>
    <x v="7"/>
    <n v="0"/>
  </r>
  <r>
    <s v="1001 Savska kotlina in Ljubljansko barje"/>
    <x v="22"/>
    <x v="7"/>
    <n v="1.6666666666666666E-2"/>
  </r>
  <r>
    <s v="1001 Savska kotlina in Ljubljansko barje"/>
    <x v="23"/>
    <x v="7"/>
    <n v="6.5000000000000002E-2"/>
  </r>
  <r>
    <s v="1001 Savska kotlina in Ljubljansko barje"/>
    <x v="24"/>
    <x v="7"/>
    <n v="0"/>
  </r>
  <r>
    <s v="1001 Savska kotlina in Ljubljansko barje"/>
    <x v="25"/>
    <x v="7"/>
    <n v="2.5000000000000001E-2"/>
  </r>
  <r>
    <s v="1001 Savska kotlina in Ljubljansko barje"/>
    <x v="26"/>
    <x v="7"/>
    <n v="0.03"/>
  </r>
  <r>
    <s v="1001 Savska kotlina in Ljubljansko barje"/>
    <x v="27"/>
    <x v="7"/>
    <n v="6.25E-2"/>
  </r>
  <r>
    <s v="1001 Savska kotlina in Ljubljansko barje"/>
    <x v="28"/>
    <x v="7"/>
    <n v="0.05"/>
  </r>
  <r>
    <s v="1001 Savska kotlina in Ljubljansko barje"/>
    <x v="29"/>
    <x v="7"/>
    <n v="6.3333333333333339E-2"/>
  </r>
  <r>
    <s v="1001 Savska kotlina in Ljubljansko barje"/>
    <x v="30"/>
    <x v="7"/>
    <n v="0.15333333333333335"/>
  </r>
  <r>
    <s v="1001 Savska kotlina in Ljubljansko barje"/>
    <x v="1"/>
    <x v="8"/>
    <n v="1.6666666666666666E-2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"/>
  </r>
  <r>
    <s v="1001 Savska kotlina in Ljubljansko barje"/>
    <x v="39"/>
    <x v="8"/>
    <n v="0"/>
  </r>
  <r>
    <s v="1001 Savska kotlina in Ljubljansko barje"/>
    <x v="38"/>
    <x v="8"/>
    <n v="0.15333333333333335"/>
  </r>
  <r>
    <s v="1001 Savska kotlina in Ljubljansko barje"/>
    <x v="3"/>
    <x v="8"/>
    <n v="0"/>
  </r>
  <r>
    <s v="1001 Savska kotlina in Ljubljansko barje"/>
    <x v="4"/>
    <x v="8"/>
    <n v="7.0000000000000007E-2"/>
  </r>
  <r>
    <s v="1001 Savska kotlina in Ljubljansko barje"/>
    <x v="6"/>
    <x v="8"/>
    <n v="0"/>
  </r>
  <r>
    <s v="1001 Savska kotlina in Ljubljansko barje"/>
    <x v="7"/>
    <x v="8"/>
    <n v="0.12333333333333334"/>
  </r>
  <r>
    <s v="1001 Savska kotlina in Ljubljansko barje"/>
    <x v="8"/>
    <x v="8"/>
    <n v="0.22666666666666666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0.66"/>
  </r>
  <r>
    <s v="1001 Savska kotlina in Ljubljansko barje"/>
    <x v="40"/>
    <x v="8"/>
    <n v="0.1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.03"/>
  </r>
  <r>
    <s v="1001 Savska kotlina in Ljubljansko barje"/>
    <x v="41"/>
    <x v="8"/>
    <n v="0.13"/>
  </r>
  <r>
    <s v="1001 Savska kotlina in Ljubljansko barje"/>
    <x v="42"/>
    <x v="8"/>
    <n v="0"/>
  </r>
  <r>
    <s v="1001 Savska kotlina in Ljubljansko barje"/>
    <x v="19"/>
    <x v="8"/>
    <n v="0"/>
  </r>
  <r>
    <s v="1001 Savska kotlina in Ljubljansko barje"/>
    <x v="20"/>
    <x v="8"/>
    <n v="9.3333333333333338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.05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2.5000000000000001E-2"/>
  </r>
  <r>
    <s v="1001 Savska kotlina in Ljubljansko barje"/>
    <x v="43"/>
    <x v="8"/>
    <n v="0"/>
  </r>
  <r>
    <s v="1001 Savska kotlina in Ljubljansko barje"/>
    <x v="28"/>
    <x v="8"/>
    <n v="0.06"/>
  </r>
  <r>
    <s v="1001 Savska kotlina in Ljubljansko barje"/>
    <x v="29"/>
    <x v="8"/>
    <n v="0.06"/>
  </r>
  <r>
    <s v="1001 Savska kotlina in Ljubljansko barje"/>
    <x v="30"/>
    <x v="8"/>
    <n v="0.13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0.1225"/>
  </r>
  <r>
    <s v="1001 Savska kotlina in Ljubljansko barje"/>
    <x v="3"/>
    <x v="9"/>
    <n v="0"/>
  </r>
  <r>
    <s v="1001 Savska kotlina in Ljubljansko barje"/>
    <x v="4"/>
    <x v="9"/>
    <n v="5.5E-2"/>
  </r>
  <r>
    <s v="1001 Savska kotlina in Ljubljansko barje"/>
    <x v="6"/>
    <x v="9"/>
    <n v="0"/>
  </r>
  <r>
    <s v="1001 Savska kotlina in Ljubljansko barje"/>
    <x v="7"/>
    <x v="9"/>
    <n v="0.1225"/>
  </r>
  <r>
    <s v="1001 Savska kotlina in Ljubljansko barje"/>
    <x v="8"/>
    <x v="9"/>
    <n v="0.20500000000000002"/>
  </r>
  <r>
    <s v="1001 Savska kotlina in Ljubljansko barje"/>
    <x v="34"/>
    <x v="9"/>
    <n v="0"/>
  </r>
  <r>
    <s v="1001 Savska kotlina in Ljubljansko barje"/>
    <x v="35"/>
    <x v="9"/>
    <n v="2.5000000000000001E-2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225"/>
  </r>
  <r>
    <s v="1001 Savska kotlina in Ljubljansko barje"/>
    <x v="10"/>
    <x v="9"/>
    <n v="0"/>
  </r>
  <r>
    <s v="1001 Savska kotlina in Ljubljansko barje"/>
    <x v="11"/>
    <x v="9"/>
    <n v="0.4325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1.2500000000000001E-2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2.5000000000000001E-2"/>
  </r>
  <r>
    <s v="1001 Savska kotlina in Ljubljansko barje"/>
    <x v="41"/>
    <x v="9"/>
    <n v="0.1"/>
  </r>
  <r>
    <s v="1001 Savska kotlina in Ljubljansko barje"/>
    <x v="42"/>
    <x v="9"/>
    <n v="1.2500000000000001E-2"/>
  </r>
  <r>
    <s v="1001 Savska kotlina in Ljubljansko barje"/>
    <x v="19"/>
    <x v="9"/>
    <n v="0"/>
  </r>
  <r>
    <s v="1001 Savska kotlina in Ljubljansko barje"/>
    <x v="20"/>
    <x v="9"/>
    <n v="0.08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2.5000000000000001E-2"/>
  </r>
  <r>
    <s v="1001 Savska kotlina in Ljubljansko barje"/>
    <x v="28"/>
    <x v="9"/>
    <n v="0.05"/>
  </r>
  <r>
    <s v="1001 Savska kotlina in Ljubljansko barje"/>
    <x v="30"/>
    <x v="9"/>
    <n v="0.1275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0"/>
  </r>
  <r>
    <s v="1001 Savska kotlina in Ljubljansko barje"/>
    <x v="38"/>
    <x v="10"/>
    <n v="9.3333333333333338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6.5000000000000002E-2"/>
  </r>
  <r>
    <s v="1001 Savska kotlina in Ljubljansko barje"/>
    <x v="4"/>
    <x v="10"/>
    <n v="0.06"/>
  </r>
  <r>
    <s v="1001 Savska kotlina in Ljubljansko barje"/>
    <x v="6"/>
    <x v="10"/>
    <n v="0"/>
  </r>
  <r>
    <s v="1001 Savska kotlina in Ljubljansko barje"/>
    <x v="7"/>
    <x v="10"/>
    <n v="0.12"/>
  </r>
  <r>
    <s v="1001 Savska kotlina in Ljubljansko barje"/>
    <x v="34"/>
    <x v="10"/>
    <n v="0"/>
  </r>
  <r>
    <s v="1001 Savska kotlina in Ljubljansko barje"/>
    <x v="35"/>
    <x v="10"/>
    <n v="0.05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0.1225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1.4999999999999999E-2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4000000000000001"/>
  </r>
  <r>
    <s v="1001 Savska kotlina in Ljubljansko barje"/>
    <x v="42"/>
    <x v="10"/>
    <n v="5.4999999999999993E-2"/>
  </r>
  <r>
    <s v="1001 Savska kotlina in Ljubljansko barje"/>
    <x v="19"/>
    <x v="10"/>
    <n v="0"/>
  </r>
  <r>
    <s v="1001 Savska kotlina in Ljubljansko barje"/>
    <x v="49"/>
    <x v="10"/>
    <n v="4.75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7.5000000000000011E-2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2.5000000000000001E-2"/>
  </r>
  <r>
    <s v="1001 Savska kotlina in Ljubljansko barje"/>
    <x v="52"/>
    <x v="10"/>
    <n v="0"/>
  </r>
  <r>
    <s v="1001 Savska kotlina in Ljubljansko barje"/>
    <x v="53"/>
    <x v="10"/>
    <n v="1.6666666666666666E-2"/>
  </r>
  <r>
    <s v="1001 Savska kotlina in Ljubljansko barje"/>
    <x v="54"/>
    <x v="10"/>
    <n v="3.6666666666666667E-2"/>
  </r>
  <r>
    <s v="1001 Savska kotlina in Ljubljansko barje"/>
    <x v="28"/>
    <x v="10"/>
    <n v="5.5E-2"/>
  </r>
  <r>
    <s v="1001 Savska kotlina in Ljubljansko barje"/>
    <x v="30"/>
    <x v="10"/>
    <n v="0.13333333333333333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11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6.5000000000000002E-2"/>
  </r>
  <r>
    <s v="1001 Savska kotlina in Ljubljansko barje"/>
    <x v="4"/>
    <x v="11"/>
    <n v="6.5000000000000002E-2"/>
  </r>
  <r>
    <s v="1001 Savska kotlina in Ljubljansko barje"/>
    <x v="6"/>
    <x v="11"/>
    <n v="0"/>
  </r>
  <r>
    <s v="1001 Savska kotlina in Ljubljansko barje"/>
    <x v="7"/>
    <x v="11"/>
    <n v="0.1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0.09"/>
  </r>
  <r>
    <s v="1001 Savska kotlina in Ljubljansko barje"/>
    <x v="10"/>
    <x v="11"/>
    <n v="0"/>
  </r>
  <r>
    <s v="1001 Savska kotlina in Ljubljansko barje"/>
    <x v="48"/>
    <x v="11"/>
    <n v="0.05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2.5000000000000001E-2"/>
  </r>
  <r>
    <s v="1001 Savska kotlina in Ljubljansko barje"/>
    <x v="16"/>
    <x v="11"/>
    <n v="0"/>
  </r>
  <r>
    <s v="1001 Savska kotlina in Ljubljansko barje"/>
    <x v="17"/>
    <x v="11"/>
    <n v="2.5000000000000001E-2"/>
  </r>
  <r>
    <s v="1001 Savska kotlina in Ljubljansko barje"/>
    <x v="41"/>
    <x v="11"/>
    <n v="0.11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7.0000000000000007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6.5000000000000002E-2"/>
  </r>
  <r>
    <s v="1001 Savska kotlina in Ljubljansko barje"/>
    <x v="22"/>
    <x v="11"/>
    <n v="0"/>
  </r>
  <r>
    <s v="1001 Savska kotlina in Ljubljansko barje"/>
    <x v="23"/>
    <x v="11"/>
    <n v="5.5E-2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5.5E-2"/>
  </r>
  <r>
    <s v="1001 Savska kotlina in Ljubljansko barje"/>
    <x v="28"/>
    <x v="11"/>
    <n v="0.06"/>
  </r>
  <r>
    <s v="1001 Savska kotlina in Ljubljansko barje"/>
    <x v="30"/>
    <x v="11"/>
    <n v="0.12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0.125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7.4999999999999997E-2"/>
  </r>
  <r>
    <s v="1001 Savska kotlina in Ljubljansko barje"/>
    <x v="4"/>
    <x v="12"/>
    <n v="6.5000000000000002E-2"/>
  </r>
  <r>
    <s v="1001 Savska kotlina in Ljubljansko barje"/>
    <x v="6"/>
    <x v="12"/>
    <n v="0"/>
  </r>
  <r>
    <s v="1001 Savska kotlina in Ljubljansko barje"/>
    <x v="7"/>
    <x v="12"/>
    <n v="0.13"/>
  </r>
  <r>
    <s v="1001 Savska kotlina in Ljubljansko barje"/>
    <x v="37"/>
    <x v="12"/>
    <n v="0"/>
  </r>
  <r>
    <s v="1001 Savska kotlina in Ljubljansko barje"/>
    <x v="9"/>
    <x v="12"/>
    <n v="0.11499999999999999"/>
  </r>
  <r>
    <s v="1001 Savska kotlina in Ljubljansko barje"/>
    <x v="48"/>
    <x v="12"/>
    <n v="0.04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.05"/>
  </r>
  <r>
    <s v="1001 Savska kotlina in Ljubljansko barje"/>
    <x v="16"/>
    <x v="12"/>
    <n v="0"/>
  </r>
  <r>
    <s v="1001 Savska kotlina in Ljubljansko barje"/>
    <x v="17"/>
    <x v="12"/>
    <n v="0.05"/>
  </r>
  <r>
    <s v="1001 Savska kotlina in Ljubljansko barje"/>
    <x v="42"/>
    <x v="12"/>
    <n v="2.5000000000000001E-2"/>
  </r>
  <r>
    <s v="1001 Savska kotlina in Ljubljansko barje"/>
    <x v="19"/>
    <x v="12"/>
    <n v="0"/>
  </r>
  <r>
    <s v="1001 Savska kotlina in Ljubljansko barje"/>
    <x v="49"/>
    <x v="12"/>
    <n v="2.5000000000000001E-2"/>
  </r>
  <r>
    <s v="1001 Savska kotlina in Ljubljansko barje"/>
    <x v="50"/>
    <x v="12"/>
    <n v="0.09"/>
  </r>
  <r>
    <s v="1001 Savska kotlina in Ljubljansko barje"/>
    <x v="51"/>
    <x v="12"/>
    <n v="0"/>
  </r>
  <r>
    <s v="1001 Savska kotlina in Ljubljansko barje"/>
    <x v="20"/>
    <x v="12"/>
    <n v="0.09"/>
  </r>
  <r>
    <s v="1001 Savska kotlina in Ljubljansko barje"/>
    <x v="22"/>
    <x v="12"/>
    <n v="0"/>
  </r>
  <r>
    <s v="1001 Savska kotlina in Ljubljansko barje"/>
    <x v="23"/>
    <x v="12"/>
    <n v="2.5000000000000001E-2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.03"/>
  </r>
  <r>
    <s v="1001 Savska kotlina in Ljubljansko barje"/>
    <x v="28"/>
    <x v="12"/>
    <n v="7.5000000000000011E-2"/>
  </r>
  <r>
    <s v="1001 Savska kotlina in Ljubljansko barje"/>
    <x v="30"/>
    <x v="12"/>
    <n v="0.125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.1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.05"/>
  </r>
  <r>
    <s v="1001 Savska kotlina in Ljubljansko barje"/>
    <x v="4"/>
    <x v="13"/>
    <n v="2.5000000000000001E-2"/>
  </r>
  <r>
    <s v="1001 Savska kotlina in Ljubljansko barje"/>
    <x v="6"/>
    <x v="13"/>
    <n v="0"/>
  </r>
  <r>
    <s v="1001 Savska kotlina in Ljubljansko barje"/>
    <x v="7"/>
    <x v="13"/>
    <n v="0.17"/>
  </r>
  <r>
    <s v="1001 Savska kotlina in Ljubljansko barje"/>
    <x v="37"/>
    <x v="13"/>
    <n v="0"/>
  </r>
  <r>
    <s v="1001 Savska kotlina in Ljubljansko barje"/>
    <x v="9"/>
    <x v="13"/>
    <n v="0.14500000000000002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9.5000000000000001E-2"/>
  </r>
  <r>
    <s v="1001 Savska kotlina in Ljubljansko barje"/>
    <x v="51"/>
    <x v="13"/>
    <n v="0"/>
  </r>
  <r>
    <s v="1001 Savska kotlina in Ljubljansko barje"/>
    <x v="20"/>
    <x v="13"/>
    <n v="7.4999999999999997E-2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.03"/>
  </r>
  <r>
    <s v="1001 Savska kotlina in Ljubljansko barje"/>
    <x v="30"/>
    <x v="13"/>
    <n v="0.185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6.5000000000000002E-2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2.5000000000000001E-2"/>
  </r>
  <r>
    <s v="1001 Savska kotlina in Ljubljansko barje"/>
    <x v="4"/>
    <x v="14"/>
    <n v="2.5000000000000001E-2"/>
  </r>
  <r>
    <s v="1001 Savska kotlina in Ljubljansko barje"/>
    <x v="6"/>
    <x v="14"/>
    <n v="0"/>
  </r>
  <r>
    <s v="1001 Savska kotlina in Ljubljansko barje"/>
    <x v="7"/>
    <x v="14"/>
    <n v="9.5000000000000001E-2"/>
  </r>
  <r>
    <s v="1001 Savska kotlina in Ljubljansko barje"/>
    <x v="37"/>
    <x v="14"/>
    <n v="0"/>
  </r>
  <r>
    <s v="1001 Savska kotlina in Ljubljansko barje"/>
    <x v="9"/>
    <x v="14"/>
    <n v="0.09"/>
  </r>
  <r>
    <s v="1001 Savska kotlina in Ljubljansko barje"/>
    <x v="11"/>
    <x v="14"/>
    <n v="0.24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1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.1"/>
  </r>
  <r>
    <s v="1001 Savska kotlina in Ljubljansko barje"/>
    <x v="51"/>
    <x v="14"/>
    <n v="0"/>
  </r>
  <r>
    <s v="1001 Savska kotlina in Ljubljansko barje"/>
    <x v="20"/>
    <x v="14"/>
    <n v="5.5E-2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.11000000000000001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7.0000000000000007E-2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5.5E-2"/>
  </r>
  <r>
    <s v="1001 Savska kotlina in Ljubljansko barje"/>
    <x v="4"/>
    <x v="15"/>
    <n v="0.06"/>
  </r>
  <r>
    <s v="1001 Savska kotlina in Ljubljansko barje"/>
    <x v="6"/>
    <x v="15"/>
    <n v="0"/>
  </r>
  <r>
    <s v="1001 Savska kotlina in Ljubljansko barje"/>
    <x v="7"/>
    <x v="15"/>
    <n v="0.11499999999999999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0.09"/>
  </r>
  <r>
    <s v="1001 Savska kotlina in Ljubljansko barje"/>
    <x v="10"/>
    <x v="15"/>
    <n v="0"/>
  </r>
  <r>
    <s v="1001 Savska kotlina in Ljubljansko barje"/>
    <x v="11"/>
    <x v="15"/>
    <n v="0.21"/>
  </r>
  <r>
    <s v="1001 Savska kotlina in Ljubljansko barje"/>
    <x v="48"/>
    <x v="15"/>
    <n v="7.5000000000000011E-2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9.5000000000000001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.1"/>
  </r>
  <r>
    <s v="1001 Savska kotlina in Ljubljansko barje"/>
    <x v="51"/>
    <x v="15"/>
    <n v="0"/>
  </r>
  <r>
    <s v="1001 Savska kotlina in Ljubljansko barje"/>
    <x v="20"/>
    <x v="15"/>
    <n v="0.05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.10500000000000001"/>
  </r>
  <r>
    <s v="1001 Savska kotlina in Ljubljansko barje"/>
    <x v="1"/>
    <x v="16"/>
    <n v="1.7999999999999999E-2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4.9000000000000002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1.6E-2"/>
  </r>
  <r>
    <s v="1001 Savska kotlina in Ljubljansko barje"/>
    <x v="4"/>
    <x v="16"/>
    <n v="1.8499999999999999E-2"/>
  </r>
  <r>
    <s v="1001 Savska kotlina in Ljubljansko barje"/>
    <x v="6"/>
    <x v="16"/>
    <n v="0"/>
  </r>
  <r>
    <s v="1001 Savska kotlina in Ljubljansko barje"/>
    <x v="7"/>
    <x v="16"/>
    <n v="7.0000000000000007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6.4000000000000001E-2"/>
  </r>
  <r>
    <s v="1001 Savska kotlina in Ljubljansko barje"/>
    <x v="57"/>
    <x v="16"/>
    <n v="7.5999999999999998E-2"/>
  </r>
  <r>
    <s v="1001 Savska kotlina in Ljubljansko barje"/>
    <x v="11"/>
    <x v="16"/>
    <n v="0.192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3.1E-2"/>
  </r>
  <r>
    <s v="1001 Savska kotlina in Ljubljansko barje"/>
    <x v="41"/>
    <x v="16"/>
    <n v="7.3999999999999996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.10500000000000001"/>
  </r>
  <r>
    <s v="1001 Savska kotlina in Ljubljansko barje"/>
    <x v="51"/>
    <x v="16"/>
    <n v="0"/>
  </r>
  <r>
    <s v="1001 Savska kotlina in Ljubljansko barje"/>
    <x v="20"/>
    <x v="16"/>
    <n v="3.4500000000000003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1.6E-2"/>
  </r>
  <r>
    <s v="1001 Savska kotlina in Ljubljansko barje"/>
    <x v="28"/>
    <x v="16"/>
    <n v="3.3000000000000002E-2"/>
  </r>
  <r>
    <s v="1001 Savska kotlina in Ljubljansko barje"/>
    <x v="30"/>
    <x v="16"/>
    <n v="7.350000000000001E-2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3.7499999999999999E-2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5.5500000000000001E-2"/>
  </r>
  <r>
    <s v="1001 Savska kotlina in Ljubljansko barje"/>
    <x v="37"/>
    <x v="17"/>
    <n v="0"/>
  </r>
  <r>
    <s v="1001 Savska kotlina in Ljubljansko barje"/>
    <x v="9"/>
    <x v="17"/>
    <n v="4.8000000000000001E-2"/>
  </r>
  <r>
    <s v="1001 Savska kotlina in Ljubljansko barje"/>
    <x v="57"/>
    <x v="17"/>
    <n v="0.05"/>
  </r>
  <r>
    <s v="1001 Savska kotlina in Ljubljansko barje"/>
    <x v="11"/>
    <x v="17"/>
    <n v="0.20400000000000001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5.0999999999999997E-2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7.3000000000000009E-2"/>
  </r>
  <r>
    <s v="1001 Savska kotlina in Ljubljansko barje"/>
    <x v="51"/>
    <x v="17"/>
    <n v="0"/>
  </r>
  <r>
    <s v="1001 Savska kotlina in Ljubljansko barje"/>
    <x v="20"/>
    <x v="17"/>
    <n v="3.6500000000000005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1.6500000000000001E-2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0"/>
  </r>
  <r>
    <s v="1001 Savska kotlina in Ljubljansko barje"/>
    <x v="30"/>
    <x v="17"/>
    <n v="4.9000000000000002E-2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3.15E-2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4.1000000000000002E-2"/>
  </r>
  <r>
    <s v="1001 Savska kotlina in Ljubljansko barje"/>
    <x v="37"/>
    <x v="18"/>
    <n v="0"/>
  </r>
  <r>
    <s v="1001 Savska kotlina in Ljubljansko barje"/>
    <x v="9"/>
    <x v="18"/>
    <n v="4.2999999999999997E-2"/>
  </r>
  <r>
    <s v="1001 Savska kotlina in Ljubljansko barje"/>
    <x v="40"/>
    <x v="18"/>
    <n v="0.11049999999999999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6.4500000000000002E-2"/>
  </r>
  <r>
    <s v="1001 Savska kotlina in Ljubljansko barje"/>
    <x v="51"/>
    <x v="18"/>
    <n v="0"/>
  </r>
  <r>
    <s v="1001 Savska kotlina in Ljubljansko barje"/>
    <x v="20"/>
    <x v="18"/>
    <n v="0.03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1.4999999999999999E-2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0"/>
  </r>
  <r>
    <s v="1001 Savska kotlina in Ljubljansko barje"/>
    <x v="30"/>
    <x v="18"/>
    <n v="4.9500000000000002E-2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3.15E-2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3.3500000000000002E-2"/>
  </r>
  <r>
    <s v="1001 Savska kotlina in Ljubljansko barje"/>
    <x v="33"/>
    <x v="19"/>
    <n v="1.4999999999999999E-2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5.5500000000000001E-2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.10249999999999999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1.6500000000000001E-2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7.5999999999999998E-2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1.7000000000000001E-2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0"/>
  </r>
  <r>
    <s v="1001 Savska kotlina in Ljubljansko barje"/>
    <x v="30"/>
    <x v="19"/>
    <n v="5.7000000000000002E-2"/>
  </r>
  <r>
    <s v="1001 Savska kotlina in Ljubljansko barje"/>
    <x v="1"/>
    <x v="20"/>
    <n v="0"/>
  </r>
  <r>
    <s v="1001 Savska kotlina in Ljubljansko barje"/>
    <x v="38"/>
    <x v="20"/>
    <n v="1.4999999999999999E-2"/>
  </r>
  <r>
    <s v="1001 Savska kotlina in Ljubljansko barje"/>
    <x v="47"/>
    <x v="20"/>
    <n v="0"/>
  </r>
  <r>
    <s v="1001 Savska kotlina in Ljubljansko barje"/>
    <x v="68"/>
    <x v="20"/>
    <n v="2.4E-2"/>
  </r>
  <r>
    <s v="1001 Savska kotlina in Ljubljansko barje"/>
    <x v="33"/>
    <x v="20"/>
    <n v="1.2E-2"/>
  </r>
  <r>
    <s v="1001 Savska kotlina in Ljubljansko barje"/>
    <x v="4"/>
    <x v="20"/>
    <n v="1.2999999999999999E-2"/>
  </r>
  <r>
    <s v="1001 Savska kotlina in Ljubljansko barje"/>
    <x v="7"/>
    <x v="20"/>
    <n v="3.2500000000000001E-2"/>
  </r>
  <r>
    <s v="1001 Savska kotlina in Ljubljansko barje"/>
    <x v="9"/>
    <x v="20"/>
    <n v="2.4E-2"/>
  </r>
  <r>
    <s v="1001 Savska kotlina in Ljubljansko barje"/>
    <x v="40"/>
    <x v="20"/>
    <n v="4.2499999999999996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0"/>
  </r>
  <r>
    <s v="1001 Savska kotlina in Ljubljansko barje"/>
    <x v="70"/>
    <x v="20"/>
    <n v="2.4E-2"/>
  </r>
  <r>
    <s v="1001 Savska kotlina in Ljubljansko barje"/>
    <x v="50"/>
    <x v="20"/>
    <n v="4.7500000000000001E-2"/>
  </r>
  <r>
    <s v="1001 Savska kotlina in Ljubljansko barje"/>
    <x v="51"/>
    <x v="20"/>
    <n v="0"/>
  </r>
  <r>
    <s v="1001 Savska kotlina in Ljubljansko barje"/>
    <x v="20"/>
    <x v="20"/>
    <n v="1.4999999999999999E-2"/>
  </r>
  <r>
    <s v="1001 Savska kotlina in Ljubljansko barje"/>
    <x v="71"/>
    <x v="20"/>
    <n v="0"/>
  </r>
  <r>
    <s v="1001 Savska kotlina in Ljubljansko barje"/>
    <x v="22"/>
    <x v="20"/>
    <n v="0"/>
  </r>
  <r>
    <s v="1001 Savska kotlina in Ljubljansko barje"/>
    <x v="27"/>
    <x v="20"/>
    <n v="0"/>
  </r>
  <r>
    <s v="1001 Savska kotlina in Ljubljansko barje"/>
    <x v="54"/>
    <x v="20"/>
    <n v="0"/>
  </r>
  <r>
    <s v="1001 Savska kotlina in Ljubljansko barje"/>
    <x v="30"/>
    <x v="20"/>
    <n v="4.3499999999999997E-2"/>
  </r>
  <r>
    <s v="1001 Savska kotlina in Ljubljansko barje"/>
    <x v="58"/>
    <x v="21"/>
    <n v="6.4999999999999997E-3"/>
  </r>
  <r>
    <s v="1001 Savska kotlina in Ljubljansko barje"/>
    <x v="38"/>
    <x v="21"/>
    <n v="2.9499999999999998E-2"/>
  </r>
  <r>
    <s v="1001 Savska kotlina in Ljubljansko barje"/>
    <x v="68"/>
    <x v="21"/>
    <n v="2.75E-2"/>
  </r>
  <r>
    <s v="1001 Savska kotlina in Ljubljansko barje"/>
    <x v="33"/>
    <x v="21"/>
    <n v="1.6500000000000001E-2"/>
  </r>
  <r>
    <s v="1001 Savska kotlina in Ljubljansko barje"/>
    <x v="60"/>
    <x v="21"/>
    <n v="0"/>
  </r>
  <r>
    <s v="1001 Savska kotlina in Ljubljansko barje"/>
    <x v="75"/>
    <x v="21"/>
    <n v="0"/>
  </r>
  <r>
    <s v="1001 Savska kotlina in Ljubljansko barje"/>
    <x v="7"/>
    <x v="21"/>
    <n v="4.8500000000000001E-2"/>
  </r>
  <r>
    <s v="1001 Savska kotlina in Ljubljansko barje"/>
    <x v="9"/>
    <x v="21"/>
    <n v="3.7500000000000006E-2"/>
  </r>
  <r>
    <s v="1001 Savska kotlina in Ljubljansko barje"/>
    <x v="40"/>
    <x v="21"/>
    <n v="8.8999999999999996E-2"/>
  </r>
  <r>
    <s v="1001 Savska kotlina in Ljubljansko barje"/>
    <x v="44"/>
    <x v="21"/>
    <n v="8.5999999999999993E-2"/>
  </r>
  <r>
    <s v="1001 Savska kotlina in Ljubljansko barje"/>
    <x v="48"/>
    <x v="21"/>
    <n v="0"/>
  </r>
  <r>
    <s v="1001 Savska kotlina in Ljubljansko barje"/>
    <x v="70"/>
    <x v="21"/>
    <n v="3.4500000000000003E-2"/>
  </r>
  <r>
    <s v="1001 Savska kotlina in Ljubljansko barje"/>
    <x v="50"/>
    <x v="21"/>
    <n v="6.4500000000000002E-2"/>
  </r>
  <r>
    <s v="1001 Savska kotlina in Ljubljansko barje"/>
    <x v="20"/>
    <x v="21"/>
    <n v="2.4500000000000001E-2"/>
  </r>
  <r>
    <s v="1001 Savska kotlina in Ljubljansko barje"/>
    <x v="71"/>
    <x v="21"/>
    <n v="6.4999999999999997E-3"/>
  </r>
  <r>
    <s v="1001 Savska kotlina in Ljubljansko barje"/>
    <x v="22"/>
    <x v="21"/>
    <n v="6.4999999999999997E-3"/>
  </r>
  <r>
    <s v="1001 Savska kotlina in Ljubljansko barje"/>
    <x v="65"/>
    <x v="21"/>
    <n v="0.02"/>
  </r>
  <r>
    <s v="1001 Savska kotlina in Ljubljansko barje"/>
    <x v="66"/>
    <x v="21"/>
    <n v="0"/>
  </r>
  <r>
    <s v="1001 Savska kotlina in Ljubljansko barje"/>
    <x v="67"/>
    <x v="21"/>
    <n v="1.7500000000000002E-2"/>
  </r>
  <r>
    <s v="1001 Savska kotlina in Ljubljansko barje"/>
    <x v="30"/>
    <x v="21"/>
    <n v="5.4500000000000007E-2"/>
  </r>
  <r>
    <s v="1001 Savska kotlina in Ljubljansko barje"/>
    <x v="38"/>
    <x v="22"/>
    <n v="2.4500000000000001E-2"/>
  </r>
  <r>
    <s v="1001 Savska kotlina in Ljubljansko barje"/>
    <x v="68"/>
    <x v="22"/>
    <n v="1.4E-2"/>
  </r>
  <r>
    <s v="1001 Savska kotlina in Ljubljansko barje"/>
    <x v="33"/>
    <x v="22"/>
    <n v="1.7999999999999999E-2"/>
  </r>
  <r>
    <s v="1001 Savska kotlina in Ljubljansko barje"/>
    <x v="4"/>
    <x v="22"/>
    <n v="6.0000000000000001E-3"/>
  </r>
  <r>
    <s v="1001 Savska kotlina in Ljubljansko barje"/>
    <x v="75"/>
    <x v="22"/>
    <n v="0"/>
  </r>
  <r>
    <s v="1001 Savska kotlina in Ljubljansko barje"/>
    <x v="7"/>
    <x v="22"/>
    <n v="1.95E-2"/>
  </r>
  <r>
    <s v="1001 Savska kotlina in Ljubljansko barje"/>
    <x v="37"/>
    <x v="22"/>
    <n v="0"/>
  </r>
  <r>
    <s v="1001 Savska kotlina in Ljubljansko barje"/>
    <x v="9"/>
    <x v="22"/>
    <n v="2.5000000000000001E-2"/>
  </r>
  <r>
    <s v="1001 Savska kotlina in Ljubljansko barje"/>
    <x v="40"/>
    <x v="22"/>
    <n v="7.5999999999999998E-2"/>
  </r>
  <r>
    <s v="1001 Savska kotlina in Ljubljansko barje"/>
    <x v="48"/>
    <x v="22"/>
    <n v="0"/>
  </r>
  <r>
    <s v="1001 Savska kotlina in Ljubljansko barje"/>
    <x v="15"/>
    <x v="22"/>
    <n v="0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6.4999999999999997E-3"/>
  </r>
  <r>
    <s v="1001 Savska kotlina in Ljubljansko barje"/>
    <x v="76"/>
    <x v="22"/>
    <n v="0"/>
  </r>
  <r>
    <s v="1001 Savska kotlina in Ljubljansko barje"/>
    <x v="50"/>
    <x v="22"/>
    <n v="3.7999999999999999E-2"/>
  </r>
  <r>
    <s v="1001 Savska kotlina in Ljubljansko barje"/>
    <x v="20"/>
    <x v="22"/>
    <n v="1.6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5.0000000000000001E-3"/>
  </r>
  <r>
    <s v="1001 Savska kotlina in Ljubljansko barje"/>
    <x v="30"/>
    <x v="22"/>
    <n v="2.3E-2"/>
  </r>
  <r>
    <s v="1001 Savska kotlina in Ljubljansko barje"/>
    <x v="58"/>
    <x v="23"/>
    <n v="6.0000000000000001E-3"/>
  </r>
  <r>
    <s v="1001 Savska kotlina in Ljubljansko barje"/>
    <x v="1"/>
    <x v="23"/>
    <n v="0.01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.01"/>
  </r>
  <r>
    <s v="1001 Savska kotlina in Ljubljansko barje"/>
    <x v="47"/>
    <x v="23"/>
    <n v="0"/>
  </r>
  <r>
    <s v="1001 Savska kotlina in Ljubljansko barje"/>
    <x v="68"/>
    <x v="23"/>
    <n v="1.6500000000000001E-2"/>
  </r>
  <r>
    <s v="1001 Savska kotlina in Ljubljansko barje"/>
    <x v="33"/>
    <x v="23"/>
    <n v="6.0000000000000001E-3"/>
  </r>
  <r>
    <s v="1001 Savska kotlina in Ljubljansko barje"/>
    <x v="4"/>
    <x v="23"/>
    <n v="0"/>
  </r>
  <r>
    <s v="1001 Savska kotlina in Ljubljansko barje"/>
    <x v="60"/>
    <x v="23"/>
    <n v="0"/>
  </r>
  <r>
    <s v="1001 Savska kotlina in Ljubljansko barje"/>
    <x v="75"/>
    <x v="23"/>
    <n v="1.6E-2"/>
  </r>
  <r>
    <s v="1001 Savska kotlina in Ljubljansko barje"/>
    <x v="7"/>
    <x v="23"/>
    <n v="2.9499999999999998E-2"/>
  </r>
  <r>
    <s v="1001 Savska kotlina in Ljubljansko barje"/>
    <x v="37"/>
    <x v="23"/>
    <n v="0"/>
  </r>
  <r>
    <s v="1001 Savska kotlina in Ljubljansko barje"/>
    <x v="9"/>
    <x v="23"/>
    <n v="2.9499999999999998E-2"/>
  </r>
  <r>
    <s v="1001 Savska kotlina in Ljubljansko barje"/>
    <x v="10"/>
    <x v="23"/>
    <n v="0"/>
  </r>
  <r>
    <s v="1001 Savska kotlina in Ljubljansko barje"/>
    <x v="40"/>
    <x v="23"/>
    <n v="6.9500000000000006E-2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0"/>
  </r>
  <r>
    <s v="1001 Savska kotlina in Ljubljansko barje"/>
    <x v="15"/>
    <x v="23"/>
    <n v="5.0000000000000001E-3"/>
  </r>
  <r>
    <s v="1001 Savska kotlina in Ljubljansko barje"/>
    <x v="61"/>
    <x v="23"/>
    <n v="6.4999999999999997E-3"/>
  </r>
  <r>
    <s v="1001 Savska kotlina in Ljubljansko barje"/>
    <x v="16"/>
    <x v="23"/>
    <n v="0"/>
  </r>
  <r>
    <s v="1001 Savska kotlina in Ljubljansko barje"/>
    <x v="70"/>
    <x v="23"/>
    <n v="2.1999999999999999E-2"/>
  </r>
  <r>
    <s v="1001 Savska kotlina in Ljubljansko barje"/>
    <x v="42"/>
    <x v="23"/>
    <n v="0"/>
  </r>
  <r>
    <s v="1001 Savska kotlina in Ljubljansko barje"/>
    <x v="76"/>
    <x v="23"/>
    <n v="0"/>
  </r>
  <r>
    <s v="1001 Savska kotlina in Ljubljansko barje"/>
    <x v="62"/>
    <x v="23"/>
    <n v="6.4999999999999997E-3"/>
  </r>
  <r>
    <s v="1001 Savska kotlina in Ljubljansko barje"/>
    <x v="49"/>
    <x v="23"/>
    <n v="5.4999999999999997E-3"/>
  </r>
  <r>
    <s v="1001 Savska kotlina in Ljubljansko barje"/>
    <x v="50"/>
    <x v="23"/>
    <n v="4.3500000000000004E-2"/>
  </r>
  <r>
    <s v="1001 Savska kotlina in Ljubljansko barje"/>
    <x v="51"/>
    <x v="23"/>
    <n v="0"/>
  </r>
  <r>
    <s v="1001 Savska kotlina in Ljubljansko barje"/>
    <x v="20"/>
    <x v="23"/>
    <n v="7.0000000000000001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0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"/>
  </r>
  <r>
    <s v="1001 Savska kotlina in Ljubljansko barje"/>
    <x v="65"/>
    <x v="23"/>
    <n v="1.55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0"/>
  </r>
  <r>
    <s v="1001 Savska kotlina in Ljubljansko barje"/>
    <x v="67"/>
    <x v="23"/>
    <n v="0"/>
  </r>
  <r>
    <s v="1001 Savska kotlina in Ljubljansko barje"/>
    <x v="30"/>
    <x v="23"/>
    <n v="3.3000000000000002E-2"/>
  </r>
  <r>
    <s v="1001 Savska kotlina in Ljubljansko barje"/>
    <x v="38"/>
    <x v="24"/>
    <n v="1.55E-2"/>
  </r>
  <r>
    <s v="1001 Savska kotlina in Ljubljansko barje"/>
    <x v="68"/>
    <x v="24"/>
    <n v="1.8500000000000003E-2"/>
  </r>
  <r>
    <s v="1001 Savska kotlina in Ljubljansko barje"/>
    <x v="75"/>
    <x v="24"/>
    <n v="0"/>
  </r>
  <r>
    <s v="1001 Savska kotlina in Ljubljansko barje"/>
    <x v="7"/>
    <x v="24"/>
    <n v="2.9499999999999998E-2"/>
  </r>
  <r>
    <s v="1001 Savska kotlina in Ljubljansko barje"/>
    <x v="9"/>
    <x v="24"/>
    <n v="2.0500000000000001E-2"/>
  </r>
  <r>
    <s v="1001 Savska kotlina in Ljubljansko barje"/>
    <x v="40"/>
    <x v="24"/>
    <n v="4.4499999999999998E-2"/>
  </r>
  <r>
    <s v="1001 Savska kotlina in Ljubljansko barje"/>
    <x v="16"/>
    <x v="24"/>
    <n v="1.0500000000000001E-2"/>
  </r>
  <r>
    <s v="1001 Savska kotlina in Ljubljansko barje"/>
    <x v="70"/>
    <x v="24"/>
    <n v="2.5500000000000002E-2"/>
  </r>
  <r>
    <s v="1001 Savska kotlina in Ljubljansko barje"/>
    <x v="76"/>
    <x v="24"/>
    <n v="1.9E-2"/>
  </r>
  <r>
    <s v="1001 Savska kotlina in Ljubljansko barje"/>
    <x v="50"/>
    <x v="24"/>
    <n v="5.0000000000000001E-3"/>
  </r>
  <r>
    <s v="1001 Savska kotlina in Ljubljansko barje"/>
    <x v="77"/>
    <x v="24"/>
    <n v="0"/>
  </r>
  <r>
    <s v="1001 Savska kotlina in Ljubljansko barje"/>
    <x v="30"/>
    <x v="24"/>
    <n v="2.5500000000000002E-2"/>
  </r>
  <r>
    <s v="1001 Savska kotlina in Ljubljansko barje"/>
    <x v="7"/>
    <x v="25"/>
    <n v="3.3500000000000002E-2"/>
  </r>
  <r>
    <s v="1001 Savska kotlina in Ljubljansko barje"/>
    <x v="9"/>
    <x v="25"/>
    <n v="3.2000000000000001E-2"/>
  </r>
  <r>
    <s v="1001 Savska kotlina in Ljubljansko barje"/>
    <x v="40"/>
    <x v="25"/>
    <n v="6.8000000000000005E-2"/>
  </r>
  <r>
    <s v="1001 Savska kotlina in Ljubljansko barje"/>
    <x v="70"/>
    <x v="25"/>
    <n v="1.0499999999999999E-2"/>
  </r>
  <r>
    <s v="1001 Savska kotlina in Ljubljansko barje"/>
    <x v="76"/>
    <x v="25"/>
    <n v="0"/>
  </r>
  <r>
    <s v="1001 Savska kotlina in Ljubljansko barje"/>
    <x v="50"/>
    <x v="25"/>
    <n v="6.4999999999999997E-3"/>
  </r>
  <r>
    <s v="1001 Savska kotlina in Ljubljansko barje"/>
    <x v="77"/>
    <x v="25"/>
    <n v="0"/>
  </r>
  <r>
    <s v="1001 Savska kotlina in Ljubljansko barje"/>
    <x v="65"/>
    <x v="25"/>
    <n v="1.55E-2"/>
  </r>
  <r>
    <s v="1001 Savska kotlina in Ljubljansko barje"/>
    <x v="66"/>
    <x v="25"/>
    <n v="0"/>
  </r>
  <r>
    <s v="1001 Savska kotlina in Ljubljansko barje"/>
    <x v="30"/>
    <x v="25"/>
    <n v="2.0500000000000001E-2"/>
  </r>
  <r>
    <s v="1001 Savska kotlina in Ljubljansko barje"/>
    <x v="7"/>
    <x v="26"/>
    <n v="2.4500000000000001E-2"/>
  </r>
  <r>
    <s v="1001 Savska kotlina in Ljubljansko barje"/>
    <x v="9"/>
    <x v="26"/>
    <n v="2.8500000000000001E-2"/>
  </r>
  <r>
    <s v="1001 Savska kotlina in Ljubljansko barje"/>
    <x v="40"/>
    <x v="26"/>
    <n v="0.11"/>
  </r>
  <r>
    <s v="1001 Savska kotlina in Ljubljansko barje"/>
    <x v="44"/>
    <x v="26"/>
    <n v="7.1999999999999995E-2"/>
  </r>
  <r>
    <s v="1001 Savska kotlina in Ljubljansko barje"/>
    <x v="66"/>
    <x v="26"/>
    <n v="0"/>
  </r>
  <r>
    <s v="1001 Savska kotlina in Ljubljansko barje"/>
    <x v="30"/>
    <x v="26"/>
    <n v="3.1E-2"/>
  </r>
  <r>
    <s v="1002 Savinjska kotlina"/>
    <x v="79"/>
    <x v="1"/>
    <n v="0.06"/>
  </r>
  <r>
    <s v="1002 Savinjska kotlina"/>
    <x v="80"/>
    <x v="1"/>
    <n v="0.25"/>
  </r>
  <r>
    <s v="1002 Savinjska kotlina"/>
    <x v="81"/>
    <x v="1"/>
    <n v="0.26500000000000001"/>
  </r>
  <r>
    <s v="1002 Savinjska kotlina"/>
    <x v="82"/>
    <x v="1"/>
    <n v="0.17499999999999999"/>
  </r>
  <r>
    <s v="1002 Savinjska kotlina"/>
    <x v="83"/>
    <x v="1"/>
    <n v="6.5000000000000002E-2"/>
  </r>
  <r>
    <s v="1002 Savinjska kotlina"/>
    <x v="84"/>
    <x v="1"/>
    <n v="0"/>
  </r>
  <r>
    <s v="1002 Savinjska kotlina"/>
    <x v="85"/>
    <x v="1"/>
    <n v="0.41"/>
  </r>
  <r>
    <s v="1002 Savinjska kotlina"/>
    <x v="86"/>
    <x v="1"/>
    <n v="0.16"/>
  </r>
  <r>
    <s v="1002 Savinjska kotlina"/>
    <x v="87"/>
    <x v="1"/>
    <n v="0.22"/>
  </r>
  <r>
    <s v="1002 Savinjska kotlina"/>
    <x v="88"/>
    <x v="1"/>
    <n v="0.32"/>
  </r>
  <r>
    <s v="1002 Savinjska kotlina"/>
    <x v="89"/>
    <x v="1"/>
    <n v="0"/>
  </r>
  <r>
    <s v="1002 Savinjska kotlina"/>
    <x v="79"/>
    <x v="2"/>
    <n v="6.5000000000000002E-2"/>
  </r>
  <r>
    <s v="1002 Savinjska kotlina"/>
    <x v="80"/>
    <x v="2"/>
    <n v="0.27500000000000002"/>
  </r>
  <r>
    <s v="1002 Savinjska kotlina"/>
    <x v="81"/>
    <x v="2"/>
    <n v="0.28000000000000003"/>
  </r>
  <r>
    <s v="1002 Savinjska kotlina"/>
    <x v="82"/>
    <x v="2"/>
    <n v="0.34499999999999997"/>
  </r>
  <r>
    <s v="1002 Savinjska kotlina"/>
    <x v="83"/>
    <x v="2"/>
    <n v="5.5E-2"/>
  </r>
  <r>
    <s v="1002 Savinjska kotlina"/>
    <x v="84"/>
    <x v="2"/>
    <n v="0.11499999999999999"/>
  </r>
  <r>
    <s v="1002 Savinjska kotlina"/>
    <x v="85"/>
    <x v="2"/>
    <n v="0.40500000000000003"/>
  </r>
  <r>
    <s v="1002 Savinjska kotlina"/>
    <x v="86"/>
    <x v="2"/>
    <n v="0.16999999999999998"/>
  </r>
  <r>
    <s v="1002 Savinjska kotlina"/>
    <x v="87"/>
    <x v="2"/>
    <n v="0.28000000000000003"/>
  </r>
  <r>
    <s v="1002 Savinjska kotlina"/>
    <x v="88"/>
    <x v="2"/>
    <n v="0.35499999999999998"/>
  </r>
  <r>
    <s v="1002 Savinjska kotlina"/>
    <x v="89"/>
    <x v="2"/>
    <n v="0"/>
  </r>
  <r>
    <s v="1002 Savinjska kotlina"/>
    <x v="79"/>
    <x v="3"/>
    <n v="7.4999999999999997E-2"/>
  </r>
  <r>
    <s v="1002 Savinjska kotlina"/>
    <x v="80"/>
    <x v="3"/>
    <n v="0.2"/>
  </r>
  <r>
    <s v="1002 Savinjska kotlina"/>
    <x v="81"/>
    <x v="3"/>
    <n v="0.215"/>
  </r>
  <r>
    <s v="1002 Savinjska kotlina"/>
    <x v="82"/>
    <x v="3"/>
    <n v="0.29499999999999998"/>
  </r>
  <r>
    <s v="1002 Savinjska kotlina"/>
    <x v="83"/>
    <x v="3"/>
    <n v="7.5000000000000011E-2"/>
  </r>
  <r>
    <s v="1002 Savinjska kotlina"/>
    <x v="84"/>
    <x v="3"/>
    <n v="2.5000000000000001E-2"/>
  </r>
  <r>
    <s v="1002 Savinjska kotlina"/>
    <x v="85"/>
    <x v="3"/>
    <n v="0.42499999999999999"/>
  </r>
  <r>
    <s v="1002 Savinjska kotlina"/>
    <x v="86"/>
    <x v="3"/>
    <n v="0.13500000000000001"/>
  </r>
  <r>
    <s v="1002 Savinjska kotlina"/>
    <x v="87"/>
    <x v="3"/>
    <n v="0.38"/>
  </r>
  <r>
    <s v="1002 Savinjska kotlina"/>
    <x v="88"/>
    <x v="3"/>
    <n v="0.36"/>
  </r>
  <r>
    <s v="1002 Savinjska kotlina"/>
    <x v="89"/>
    <x v="3"/>
    <n v="0"/>
  </r>
  <r>
    <s v="1002 Savinjska kotlina"/>
    <x v="79"/>
    <x v="4"/>
    <n v="0.05"/>
  </r>
  <r>
    <s v="1002 Savinjska kotlina"/>
    <x v="80"/>
    <x v="4"/>
    <n v="0.36"/>
  </r>
  <r>
    <s v="1002 Savinjska kotlina"/>
    <x v="81"/>
    <x v="4"/>
    <n v="0.2"/>
  </r>
  <r>
    <s v="1002 Savinjska kotlina"/>
    <x v="82"/>
    <x v="4"/>
    <n v="0.47"/>
  </r>
  <r>
    <s v="1002 Savinjska kotlina"/>
    <x v="83"/>
    <x v="4"/>
    <n v="0.19"/>
  </r>
  <r>
    <s v="1002 Savinjska kotlina"/>
    <x v="84"/>
    <x v="4"/>
    <n v="0.03"/>
  </r>
  <r>
    <s v="1002 Savinjska kotlina"/>
    <x v="85"/>
    <x v="4"/>
    <n v="0.27"/>
  </r>
  <r>
    <s v="1002 Savinjska kotlina"/>
    <x v="86"/>
    <x v="4"/>
    <n v="0.15"/>
  </r>
  <r>
    <s v="1002 Savinjska kotlina"/>
    <x v="87"/>
    <x v="4"/>
    <n v="0.27"/>
  </r>
  <r>
    <s v="1002 Savinjska kotlina"/>
    <x v="88"/>
    <x v="4"/>
    <n v="0.31"/>
  </r>
  <r>
    <s v="1002 Savinjska kotlina"/>
    <x v="89"/>
    <x v="4"/>
    <n v="0"/>
  </r>
  <r>
    <s v="1002 Savinjska kotlina"/>
    <x v="79"/>
    <x v="5"/>
    <n v="3.5000000000000003E-2"/>
  </r>
  <r>
    <s v="1002 Savinjska kotlina"/>
    <x v="80"/>
    <x v="5"/>
    <n v="0.32"/>
  </r>
  <r>
    <s v="1002 Savinjska kotlina"/>
    <x v="81"/>
    <x v="5"/>
    <n v="0.16499999999999998"/>
  </r>
  <r>
    <s v="1002 Savinjska kotlina"/>
    <x v="82"/>
    <x v="5"/>
    <n v="0.28500000000000003"/>
  </r>
  <r>
    <s v="1002 Savinjska kotlina"/>
    <x v="83"/>
    <x v="5"/>
    <n v="9.5000000000000001E-2"/>
  </r>
  <r>
    <s v="1002 Savinjska kotlina"/>
    <x v="84"/>
    <x v="5"/>
    <n v="0"/>
  </r>
  <r>
    <s v="1002 Savinjska kotlina"/>
    <x v="85"/>
    <x v="5"/>
    <n v="0.30499999999999999"/>
  </r>
  <r>
    <s v="1002 Savinjska kotlina"/>
    <x v="86"/>
    <x v="5"/>
    <n v="0.16"/>
  </r>
  <r>
    <s v="1002 Savinjska kotlina"/>
    <x v="87"/>
    <x v="5"/>
    <n v="0.29000000000000004"/>
  </r>
  <r>
    <s v="1002 Savinjska kotlina"/>
    <x v="88"/>
    <x v="5"/>
    <n v="0.31999999999999995"/>
  </r>
  <r>
    <s v="1002 Savinjska kotlina"/>
    <x v="89"/>
    <x v="5"/>
    <n v="0"/>
  </r>
  <r>
    <s v="1002 Savinjska kotlina"/>
    <x v="79"/>
    <x v="6"/>
    <n v="1.7500000000000002E-2"/>
  </r>
  <r>
    <s v="1002 Savinjska kotlina"/>
    <x v="80"/>
    <x v="6"/>
    <n v="0.18"/>
  </r>
  <r>
    <s v="1002 Savinjska kotlina"/>
    <x v="81"/>
    <x v="6"/>
    <n v="0.16500000000000001"/>
  </r>
  <r>
    <s v="1002 Savinjska kotlina"/>
    <x v="90"/>
    <x v="6"/>
    <n v="0.11749999999999999"/>
  </r>
  <r>
    <s v="1002 Savinjska kotlina"/>
    <x v="82"/>
    <x v="6"/>
    <n v="0.15250000000000002"/>
  </r>
  <r>
    <s v="1002 Savinjska kotlina"/>
    <x v="83"/>
    <x v="6"/>
    <n v="0.12"/>
  </r>
  <r>
    <s v="1002 Savinjska kotlina"/>
    <x v="84"/>
    <x v="6"/>
    <n v="0"/>
  </r>
  <r>
    <s v="1002 Savinjska kotlina"/>
    <x v="85"/>
    <x v="6"/>
    <n v="0.41250000000000003"/>
  </r>
  <r>
    <s v="1002 Savinjska kotlina"/>
    <x v="86"/>
    <x v="6"/>
    <n v="0.14500000000000002"/>
  </r>
  <r>
    <s v="1002 Savinjska kotlina"/>
    <x v="87"/>
    <x v="6"/>
    <n v="0.23"/>
  </r>
  <r>
    <s v="1002 Savinjska kotlina"/>
    <x v="88"/>
    <x v="6"/>
    <n v="0.28500000000000003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8.3333333333333329E-2"/>
  </r>
  <r>
    <s v="1002 Savinjska kotlina"/>
    <x v="92"/>
    <x v="7"/>
    <n v="0.29000000000000004"/>
  </r>
  <r>
    <s v="1002 Savinjska kotlina"/>
    <x v="81"/>
    <x v="7"/>
    <n v="0.12333333333333334"/>
  </r>
  <r>
    <s v="1002 Savinjska kotlina"/>
    <x v="93"/>
    <x v="7"/>
    <n v="0.08"/>
  </r>
  <r>
    <s v="1002 Savinjska kotlina"/>
    <x v="90"/>
    <x v="7"/>
    <n v="7.6666666666666675E-2"/>
  </r>
  <r>
    <s v="1002 Savinjska kotlina"/>
    <x v="82"/>
    <x v="7"/>
    <n v="0.13"/>
  </r>
  <r>
    <s v="1002 Savinjska kotlina"/>
    <x v="83"/>
    <x v="7"/>
    <n v="4.6666666666666669E-2"/>
  </r>
  <r>
    <s v="1002 Savinjska kotlina"/>
    <x v="84"/>
    <x v="7"/>
    <n v="0"/>
  </r>
  <r>
    <s v="1002 Savinjska kotlina"/>
    <x v="85"/>
    <x v="7"/>
    <n v="0.21"/>
  </r>
  <r>
    <s v="1002 Savinjska kotlina"/>
    <x v="86"/>
    <x v="7"/>
    <n v="0.12"/>
  </r>
  <r>
    <s v="1002 Savinjska kotlina"/>
    <x v="88"/>
    <x v="7"/>
    <n v="0.13999999999999999"/>
  </r>
  <r>
    <s v="1002 Savinjska kotlina"/>
    <x v="94"/>
    <x v="7"/>
    <n v="0.15333333333333335"/>
  </r>
  <r>
    <s v="1002 Savinjska kotlina"/>
    <x v="79"/>
    <x v="8"/>
    <n v="0"/>
  </r>
  <r>
    <s v="1002 Savinjska kotlina"/>
    <x v="91"/>
    <x v="8"/>
    <n v="1.6666666666666666E-2"/>
  </r>
  <r>
    <s v="1002 Savinjska kotlina"/>
    <x v="80"/>
    <x v="8"/>
    <n v="6.6666666666666666E-2"/>
  </r>
  <r>
    <s v="1002 Savinjska kotlina"/>
    <x v="92"/>
    <x v="8"/>
    <n v="0.20333333333333334"/>
  </r>
  <r>
    <s v="1002 Savinjska kotlina"/>
    <x v="81"/>
    <x v="8"/>
    <n v="0.11666666666666665"/>
  </r>
  <r>
    <s v="1002 Savinjska kotlina"/>
    <x v="93"/>
    <x v="8"/>
    <n v="6.6666666666666666E-2"/>
  </r>
  <r>
    <s v="1002 Savinjska kotlina"/>
    <x v="90"/>
    <x v="8"/>
    <n v="6.3333333333333339E-2"/>
  </r>
  <r>
    <s v="1002 Savinjska kotlina"/>
    <x v="82"/>
    <x v="8"/>
    <n v="9.6666666666666679E-2"/>
  </r>
  <r>
    <s v="1002 Savinjska kotlina"/>
    <x v="83"/>
    <x v="8"/>
    <n v="0.06"/>
  </r>
  <r>
    <s v="1002 Savinjska kotlina"/>
    <x v="84"/>
    <x v="8"/>
    <n v="0"/>
  </r>
  <r>
    <s v="1002 Savinjska kotlina"/>
    <x v="85"/>
    <x v="8"/>
    <n v="0.185"/>
  </r>
  <r>
    <s v="1002 Savinjska kotlina"/>
    <x v="86"/>
    <x v="8"/>
    <n v="9.6666666666666679E-2"/>
  </r>
  <r>
    <s v="1002 Savinjska kotlina"/>
    <x v="88"/>
    <x v="8"/>
    <n v="0.13333333333333333"/>
  </r>
  <r>
    <s v="1002 Savinjska kotlina"/>
    <x v="94"/>
    <x v="8"/>
    <n v="0.18000000000000002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0.1225"/>
  </r>
  <r>
    <s v="1002 Savinjska kotlina"/>
    <x v="81"/>
    <x v="9"/>
    <n v="9.5000000000000001E-2"/>
  </r>
  <r>
    <s v="1002 Savinjska kotlina"/>
    <x v="93"/>
    <x v="9"/>
    <n v="5.4999999999999993E-2"/>
  </r>
  <r>
    <s v="1002 Savinjska kotlina"/>
    <x v="82"/>
    <x v="9"/>
    <n v="7.4999999999999997E-2"/>
  </r>
  <r>
    <s v="1002 Savinjska kotlina"/>
    <x v="83"/>
    <x v="9"/>
    <n v="2.5000000000000001E-2"/>
  </r>
  <r>
    <s v="1002 Savinjska kotlina"/>
    <x v="84"/>
    <x v="9"/>
    <n v="4.7500000000000001E-2"/>
  </r>
  <r>
    <s v="1002 Savinjska kotlina"/>
    <x v="85"/>
    <x v="9"/>
    <n v="0.21000000000000002"/>
  </r>
  <r>
    <s v="1002 Savinjska kotlina"/>
    <x v="86"/>
    <x v="9"/>
    <n v="4.7500000000000001E-2"/>
  </r>
  <r>
    <s v="1002 Savinjska kotlina"/>
    <x v="94"/>
    <x v="9"/>
    <n v="0.15250000000000002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0.11666666666666665"/>
  </r>
  <r>
    <s v="1002 Savinjska kotlina"/>
    <x v="81"/>
    <x v="10"/>
    <n v="7.6666666666666675E-2"/>
  </r>
  <r>
    <s v="1002 Savinjska kotlina"/>
    <x v="93"/>
    <x v="10"/>
    <n v="0.06"/>
  </r>
  <r>
    <s v="1002 Savinjska kotlina"/>
    <x v="84"/>
    <x v="10"/>
    <n v="0"/>
  </r>
  <r>
    <s v="1002 Savinjska kotlina"/>
    <x v="95"/>
    <x v="10"/>
    <n v="5.6666666666666664E-2"/>
  </r>
  <r>
    <s v="1002 Savinjska kotlina"/>
    <x v="85"/>
    <x v="10"/>
    <n v="0.21666666666666667"/>
  </r>
  <r>
    <s v="1002 Savinjska kotlina"/>
    <x v="86"/>
    <x v="10"/>
    <n v="0.04"/>
  </r>
  <r>
    <s v="1002 Savinjska kotlina"/>
    <x v="94"/>
    <x v="10"/>
    <n v="0.19666666666666666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10500000000000001"/>
  </r>
  <r>
    <s v="1002 Savinjska kotlina"/>
    <x v="81"/>
    <x v="11"/>
    <n v="7.0000000000000007E-2"/>
  </r>
  <r>
    <s v="1002 Savinjska kotlina"/>
    <x v="93"/>
    <x v="11"/>
    <n v="2.5000000000000001E-2"/>
  </r>
  <r>
    <s v="1002 Savinjska kotlina"/>
    <x v="82"/>
    <x v="11"/>
    <n v="5.5E-2"/>
  </r>
  <r>
    <s v="1002 Savinjska kotlina"/>
    <x v="84"/>
    <x v="11"/>
    <n v="0"/>
  </r>
  <r>
    <s v="1002 Savinjska kotlina"/>
    <x v="95"/>
    <x v="11"/>
    <n v="2.5000000000000001E-2"/>
  </r>
  <r>
    <s v="1002 Savinjska kotlina"/>
    <x v="85"/>
    <x v="11"/>
    <n v="0.16500000000000001"/>
  </r>
  <r>
    <s v="1002 Savinjska kotlina"/>
    <x v="86"/>
    <x v="11"/>
    <n v="0"/>
  </r>
  <r>
    <s v="1002 Savinjska kotlina"/>
    <x v="94"/>
    <x v="11"/>
    <n v="0.16999999999999998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6.0000000000000005E-2"/>
  </r>
  <r>
    <s v="1002 Savinjska kotlina"/>
    <x v="81"/>
    <x v="12"/>
    <n v="2.5000000000000001E-2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.1"/>
  </r>
  <r>
    <s v="1002 Savinjska kotlina"/>
    <x v="86"/>
    <x v="12"/>
    <n v="0"/>
  </r>
  <r>
    <s v="1002 Savinjska kotlina"/>
    <x v="94"/>
    <x v="12"/>
    <n v="0.125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6.0000000000000005E-2"/>
  </r>
  <r>
    <s v="1002 Savinjska kotlina"/>
    <x v="81"/>
    <x v="13"/>
    <n v="5.5E-2"/>
  </r>
  <r>
    <s v="1002 Savinjska kotlina"/>
    <x v="93"/>
    <x v="13"/>
    <n v="0"/>
  </r>
  <r>
    <s v="1002 Savinjska kotlina"/>
    <x v="82"/>
    <x v="13"/>
    <n v="2.5000000000000001E-2"/>
  </r>
  <r>
    <s v="1002 Savinjska kotlina"/>
    <x v="84"/>
    <x v="13"/>
    <n v="0"/>
  </r>
  <r>
    <s v="1002 Savinjska kotlina"/>
    <x v="95"/>
    <x v="13"/>
    <n v="0.185"/>
  </r>
  <r>
    <s v="1002 Savinjska kotlina"/>
    <x v="85"/>
    <x v="13"/>
    <n v="7.4999999999999997E-2"/>
  </r>
  <r>
    <s v="1002 Savinjska kotlina"/>
    <x v="86"/>
    <x v="13"/>
    <n v="0"/>
  </r>
  <r>
    <s v="1002 Savinjska kotlina"/>
    <x v="94"/>
    <x v="13"/>
    <n v="0.125"/>
  </r>
  <r>
    <s v="1002 Savinjska kotlina"/>
    <x v="79"/>
    <x v="14"/>
    <n v="0"/>
  </r>
  <r>
    <s v="1002 Savinjska kotlina"/>
    <x v="92"/>
    <x v="14"/>
    <n v="6.1499999999999999E-2"/>
  </r>
  <r>
    <s v="1002 Savinjska kotlina"/>
    <x v="81"/>
    <x v="14"/>
    <n v="5.9499999999999997E-2"/>
  </r>
  <r>
    <s v="1002 Savinjska kotlina"/>
    <x v="93"/>
    <x v="14"/>
    <n v="3.1E-2"/>
  </r>
  <r>
    <s v="1002 Savinjska kotlina"/>
    <x v="82"/>
    <x v="14"/>
    <n v="3.6500000000000005E-2"/>
  </r>
  <r>
    <s v="1002 Savinjska kotlina"/>
    <x v="84"/>
    <x v="14"/>
    <n v="0"/>
  </r>
  <r>
    <s v="1002 Savinjska kotlina"/>
    <x v="95"/>
    <x v="14"/>
    <n v="1.6500000000000001E-2"/>
  </r>
  <r>
    <s v="1002 Savinjska kotlina"/>
    <x v="85"/>
    <x v="14"/>
    <n v="0.21000000000000002"/>
  </r>
  <r>
    <s v="1002 Savinjska kotlina"/>
    <x v="86"/>
    <x v="14"/>
    <n v="0"/>
  </r>
  <r>
    <s v="1002 Savinjska kotlina"/>
    <x v="94"/>
    <x v="14"/>
    <n v="0.09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6.6500000000000004E-2"/>
  </r>
  <r>
    <s v="1002 Savinjska kotlina"/>
    <x v="81"/>
    <x v="15"/>
    <n v="4.3999999999999997E-2"/>
  </r>
  <r>
    <s v="1002 Savinjska kotlina"/>
    <x v="93"/>
    <x v="15"/>
    <n v="0.04"/>
  </r>
  <r>
    <s v="1002 Savinjska kotlina"/>
    <x v="82"/>
    <x v="15"/>
    <n v="3.6999999999999998E-2"/>
  </r>
  <r>
    <s v="1002 Savinjska kotlina"/>
    <x v="84"/>
    <x v="15"/>
    <n v="0"/>
  </r>
  <r>
    <s v="1002 Savinjska kotlina"/>
    <x v="95"/>
    <x v="15"/>
    <n v="3.95E-2"/>
  </r>
  <r>
    <s v="1002 Savinjska kotlina"/>
    <x v="85"/>
    <x v="15"/>
    <n v="0.14950000000000002"/>
  </r>
  <r>
    <s v="1002 Savinjska kotlina"/>
    <x v="86"/>
    <x v="15"/>
    <n v="0"/>
  </r>
  <r>
    <s v="1002 Savinjska kotlina"/>
    <x v="94"/>
    <x v="15"/>
    <n v="0.20550000000000002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4.1499999999999995E-2"/>
  </r>
  <r>
    <s v="1002 Savinjska kotlina"/>
    <x v="81"/>
    <x v="16"/>
    <n v="3.3000000000000002E-2"/>
  </r>
  <r>
    <s v="1002 Savinjska kotlina"/>
    <x v="93"/>
    <x v="16"/>
    <n v="0"/>
  </r>
  <r>
    <s v="1002 Savinjska kotlina"/>
    <x v="82"/>
    <x v="16"/>
    <n v="1.7500000000000002E-2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5.6500000000000002E-2"/>
  </r>
  <r>
    <s v="1002 Savinjska kotlina"/>
    <x v="86"/>
    <x v="16"/>
    <n v="0"/>
  </r>
  <r>
    <s v="1002 Savinjska kotlina"/>
    <x v="94"/>
    <x v="16"/>
    <n v="0.17349999999999999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0.11799999999999999"/>
  </r>
  <r>
    <s v="1002 Savinjska kotlina"/>
    <x v="86"/>
    <x v="17"/>
    <n v="0"/>
  </r>
  <r>
    <s v="1002 Savinjska kotlina"/>
    <x v="94"/>
    <x v="17"/>
    <n v="0.17599999999999999"/>
  </r>
  <r>
    <s v="1002 Savinjska kotlina"/>
    <x v="96"/>
    <x v="17"/>
    <n v="1.4999999999999999E-2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0.1555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3.5000000000000003E-2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1.6500000000000001E-2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0.159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.10199999999999999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0"/>
  </r>
  <r>
    <s v="1002 Savinjska kotlina"/>
    <x v="81"/>
    <x v="20"/>
    <n v="0"/>
  </r>
  <r>
    <s v="1002 Savinjska kotlina"/>
    <x v="97"/>
    <x v="20"/>
    <n v="7.7499999999999999E-2"/>
  </r>
  <r>
    <s v="1002 Savinjska kotlina"/>
    <x v="95"/>
    <x v="20"/>
    <n v="1.2999999999999999E-2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2.5999999999999999E-2"/>
  </r>
  <r>
    <s v="1002 Savinjska kotlina"/>
    <x v="99"/>
    <x v="20"/>
    <n v="1.9E-2"/>
  </r>
  <r>
    <s v="1002 Savinjska kotlina"/>
    <x v="92"/>
    <x v="21"/>
    <n v="1.4499999999999999E-2"/>
  </r>
  <r>
    <s v="1002 Savinjska kotlina"/>
    <x v="81"/>
    <x v="21"/>
    <n v="0"/>
  </r>
  <r>
    <s v="1002 Savinjska kotlina"/>
    <x v="97"/>
    <x v="21"/>
    <n v="0.09"/>
  </r>
  <r>
    <s v="1002 Savinjska kotlina"/>
    <x v="82"/>
    <x v="21"/>
    <n v="6.4999999999999997E-3"/>
  </r>
  <r>
    <s v="1002 Savinjska kotlina"/>
    <x v="84"/>
    <x v="21"/>
    <n v="0"/>
  </r>
  <r>
    <s v="1002 Savinjska kotlina"/>
    <x v="98"/>
    <x v="21"/>
    <n v="0"/>
  </r>
  <r>
    <s v="1002 Savinjska kotlina"/>
    <x v="86"/>
    <x v="21"/>
    <n v="0"/>
  </r>
  <r>
    <s v="1002 Savinjska kotlina"/>
    <x v="96"/>
    <x v="21"/>
    <n v="1.7999999999999999E-2"/>
  </r>
  <r>
    <s v="1002 Savinjska kotlina"/>
    <x v="99"/>
    <x v="21"/>
    <n v="6.4999999999999997E-3"/>
  </r>
  <r>
    <s v="1002 Savinjska kotlina"/>
    <x v="79"/>
    <x v="22"/>
    <n v="0"/>
  </r>
  <r>
    <s v="1002 Savinjska kotlina"/>
    <x v="92"/>
    <x v="22"/>
    <n v="1.0999999999999999E-2"/>
  </r>
  <r>
    <s v="1002 Savinjska kotlina"/>
    <x v="81"/>
    <x v="22"/>
    <n v="1.15E-2"/>
  </r>
  <r>
    <s v="1002 Savinjska kotlina"/>
    <x v="97"/>
    <x v="22"/>
    <n v="6.8000000000000005E-2"/>
  </r>
  <r>
    <s v="1002 Savinjska kotlina"/>
    <x v="93"/>
    <x v="22"/>
    <n v="7.0000000000000001E-3"/>
  </r>
  <r>
    <s v="1002 Savinjska kotlina"/>
    <x v="82"/>
    <x v="22"/>
    <n v="8.5000000000000006E-3"/>
  </r>
  <r>
    <s v="1002 Savinjska kotlina"/>
    <x v="84"/>
    <x v="22"/>
    <n v="0"/>
  </r>
  <r>
    <s v="1002 Savinjska kotlina"/>
    <x v="95"/>
    <x v="22"/>
    <n v="7.4999999999999997E-3"/>
  </r>
  <r>
    <s v="1002 Savinjska kotlina"/>
    <x v="86"/>
    <x v="22"/>
    <n v="0.01"/>
  </r>
  <r>
    <s v="1002 Savinjska kotlina"/>
    <x v="96"/>
    <x v="22"/>
    <n v="3.95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8.9999999999999993E-3"/>
  </r>
  <r>
    <s v="1002 Savinjska kotlina"/>
    <x v="81"/>
    <x v="23"/>
    <n v="5.0000000000000001E-3"/>
  </r>
  <r>
    <s v="1002 Savinjska kotlina"/>
    <x v="97"/>
    <x v="23"/>
    <n v="7.7499999999999999E-2"/>
  </r>
  <r>
    <s v="1002 Savinjska kotlina"/>
    <x v="93"/>
    <x v="23"/>
    <n v="6.0000000000000001E-3"/>
  </r>
  <r>
    <s v="1002 Savinjska kotlina"/>
    <x v="82"/>
    <x v="23"/>
    <n v="7.0000000000000001E-3"/>
  </r>
  <r>
    <s v="1002 Savinjska kotlina"/>
    <x v="84"/>
    <x v="23"/>
    <n v="0"/>
  </r>
  <r>
    <s v="1002 Savinjska kotlina"/>
    <x v="95"/>
    <x v="23"/>
    <n v="6.4999999999999997E-3"/>
  </r>
  <r>
    <s v="1002 Savinjska kotlina"/>
    <x v="98"/>
    <x v="23"/>
    <n v="5.4999999999999997E-3"/>
  </r>
  <r>
    <s v="1002 Savinjska kotlina"/>
    <x v="86"/>
    <x v="23"/>
    <n v="0"/>
  </r>
  <r>
    <s v="1002 Savinjska kotlina"/>
    <x v="96"/>
    <x v="23"/>
    <n v="3.9E-2"/>
  </r>
  <r>
    <s v="1002 Savinjska kotlina"/>
    <x v="99"/>
    <x v="23"/>
    <n v="1.3000000000000001E-2"/>
  </r>
  <r>
    <s v="1002 Savinjska kotlina"/>
    <x v="92"/>
    <x v="24"/>
    <n v="1.2E-2"/>
  </r>
  <r>
    <s v="1002 Savinjska kotlina"/>
    <x v="81"/>
    <x v="24"/>
    <n v="5.0000000000000001E-3"/>
  </r>
  <r>
    <s v="1002 Savinjska kotlina"/>
    <x v="97"/>
    <x v="24"/>
    <n v="9.4500000000000001E-2"/>
  </r>
  <r>
    <s v="1002 Savinjska kotlina"/>
    <x v="82"/>
    <x v="24"/>
    <n v="1.05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1.55E-2"/>
  </r>
  <r>
    <s v="1002 Savinjska kotlina"/>
    <x v="97"/>
    <x v="25"/>
    <n v="7.350000000000001E-2"/>
  </r>
  <r>
    <s v="1002 Savinjska kotlina"/>
    <x v="96"/>
    <x v="25"/>
    <n v="1.7500000000000002E-2"/>
  </r>
  <r>
    <s v="1002 Savinjska kotlina"/>
    <x v="97"/>
    <x v="26"/>
    <n v="4.8500000000000001E-2"/>
  </r>
  <r>
    <s v="1002 Savinjska kotlina"/>
    <x v="96"/>
    <x v="26"/>
    <n v="3.95E-2"/>
  </r>
  <r>
    <s v="1003 Krška kotlina"/>
    <x v="100"/>
    <x v="1"/>
    <n v="0"/>
  </r>
  <r>
    <s v="1003 Krška kotlina"/>
    <x v="101"/>
    <x v="1"/>
    <n v="9.5000000000000001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5.5E-2"/>
  </r>
  <r>
    <s v="1003 Krška kotlina"/>
    <x v="105"/>
    <x v="1"/>
    <n v="0"/>
  </r>
  <r>
    <s v="1003 Krška kotlina"/>
    <x v="106"/>
    <x v="1"/>
    <n v="4.4999999999999998E-2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8.0500000000000002E-2"/>
  </r>
  <r>
    <s v="1003 Krška kotlina"/>
    <x v="102"/>
    <x v="2"/>
    <n v="3.85E-2"/>
  </r>
  <r>
    <s v="1003 Krška kotlina"/>
    <x v="103"/>
    <x v="2"/>
    <n v="0"/>
  </r>
  <r>
    <s v="1003 Krška kotlina"/>
    <x v="104"/>
    <x v="2"/>
    <n v="4.1000000000000002E-2"/>
  </r>
  <r>
    <s v="1003 Krška kotlina"/>
    <x v="105"/>
    <x v="2"/>
    <n v="0"/>
  </r>
  <r>
    <s v="1003 Krška kotlina"/>
    <x v="106"/>
    <x v="2"/>
    <n v="3.30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"/>
  </r>
  <r>
    <s v="1003 Krška kotlina"/>
    <x v="111"/>
    <x v="2"/>
    <n v="0"/>
  </r>
  <r>
    <s v="1003 Krška kotlina"/>
    <x v="100"/>
    <x v="4"/>
    <n v="0"/>
  </r>
  <r>
    <s v="1003 Krška kotlina"/>
    <x v="101"/>
    <x v="4"/>
    <n v="0.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.14000000000000001"/>
  </r>
  <r>
    <s v="1003 Krška kotlina"/>
    <x v="105"/>
    <x v="4"/>
    <n v="0"/>
  </r>
  <r>
    <s v="1003 Krška kotlina"/>
    <x v="106"/>
    <x v="4"/>
    <n v="0.15"/>
  </r>
  <r>
    <s v="1003 Krška kotlina"/>
    <x v="107"/>
    <x v="4"/>
    <n v="0.06"/>
  </r>
  <r>
    <s v="1003 Krška kotlina"/>
    <x v="108"/>
    <x v="4"/>
    <n v="0"/>
  </r>
  <r>
    <s v="1003 Krška kotlina"/>
    <x v="109"/>
    <x v="4"/>
    <n v="0.05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0.23"/>
  </r>
  <r>
    <s v="1003 Krška kotlina"/>
    <x v="112"/>
    <x v="5"/>
    <n v="0"/>
  </r>
  <r>
    <s v="1003 Krška kotlina"/>
    <x v="103"/>
    <x v="5"/>
    <n v="0"/>
  </r>
  <r>
    <s v="1003 Krška kotlina"/>
    <x v="104"/>
    <x v="5"/>
    <n v="0.13"/>
  </r>
  <r>
    <s v="1003 Krška kotlina"/>
    <x v="105"/>
    <x v="5"/>
    <n v="0"/>
  </r>
  <r>
    <s v="1003 Krška kotlina"/>
    <x v="106"/>
    <x v="5"/>
    <n v="0.10500000000000001"/>
  </r>
  <r>
    <s v="1003 Krška kotlina"/>
    <x v="107"/>
    <x v="5"/>
    <n v="0"/>
  </r>
  <r>
    <s v="1003 Krška kotlina"/>
    <x v="108"/>
    <x v="5"/>
    <n v="0"/>
  </r>
  <r>
    <s v="1003 Krška kotlina"/>
    <x v="109"/>
    <x v="5"/>
    <n v="2.8500000000000001E-2"/>
  </r>
  <r>
    <s v="1003 Krška kotlina"/>
    <x v="110"/>
    <x v="5"/>
    <n v="0"/>
  </r>
  <r>
    <s v="1003 Krška kotlina"/>
    <x v="111"/>
    <x v="5"/>
    <n v="0"/>
  </r>
  <r>
    <s v="1003 Krška kotlina"/>
    <x v="100"/>
    <x v="6"/>
    <n v="3.5000000000000003E-2"/>
  </r>
  <r>
    <s v="1003 Krška kotlina"/>
    <x v="101"/>
    <x v="6"/>
    <n v="0.15"/>
  </r>
  <r>
    <s v="1003 Krška kotlina"/>
    <x v="112"/>
    <x v="6"/>
    <n v="0.03"/>
  </r>
  <r>
    <s v="1003 Krška kotlina"/>
    <x v="103"/>
    <x v="6"/>
    <n v="5.5E-2"/>
  </r>
  <r>
    <s v="1003 Krška kotlina"/>
    <x v="104"/>
    <x v="6"/>
    <n v="3.5000000000000003E-2"/>
  </r>
  <r>
    <s v="1003 Krška kotlina"/>
    <x v="105"/>
    <x v="6"/>
    <n v="0"/>
  </r>
  <r>
    <s v="1003 Krška kotlina"/>
    <x v="106"/>
    <x v="6"/>
    <n v="0.11"/>
  </r>
  <r>
    <s v="1003 Krška kotlina"/>
    <x v="107"/>
    <x v="6"/>
    <n v="6.5000000000000002E-2"/>
  </r>
  <r>
    <s v="1003 Krška kotlina"/>
    <x v="108"/>
    <x v="6"/>
    <n v="0"/>
  </r>
  <r>
    <s v="1003 Krška kotlina"/>
    <x v="109"/>
    <x v="6"/>
    <n v="0"/>
  </r>
  <r>
    <s v="1003 Krška kotlina"/>
    <x v="110"/>
    <x v="6"/>
    <n v="2.5000000000000001E-2"/>
  </r>
  <r>
    <s v="1003 Krška kotlina"/>
    <x v="111"/>
    <x v="6"/>
    <n v="0"/>
  </r>
  <r>
    <s v="1003 Krška kotlina"/>
    <x v="100"/>
    <x v="7"/>
    <n v="0"/>
  </r>
  <r>
    <s v="1003 Krška kotlina"/>
    <x v="101"/>
    <x v="7"/>
    <n v="0.23499999999999999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.11000000000000001"/>
  </r>
  <r>
    <s v="1003 Krška kotlina"/>
    <x v="107"/>
    <x v="7"/>
    <n v="0.03"/>
  </r>
  <r>
    <s v="1003 Krška kotlina"/>
    <x v="108"/>
    <x v="7"/>
    <n v="0"/>
  </r>
  <r>
    <s v="1003 Krška kotlina"/>
    <x v="109"/>
    <x v="7"/>
    <n v="0.03"/>
  </r>
  <r>
    <s v="1003 Krška kotlina"/>
    <x v="110"/>
    <x v="7"/>
    <n v="0.21000000000000002"/>
  </r>
  <r>
    <s v="1003 Krška kotlina"/>
    <x v="111"/>
    <x v="7"/>
    <n v="0"/>
  </r>
  <r>
    <s v="1003 Krška kotlina"/>
    <x v="100"/>
    <x v="8"/>
    <n v="6.7000000000000004E-2"/>
  </r>
  <r>
    <s v="1003 Krška kotlina"/>
    <x v="101"/>
    <x v="8"/>
    <n v="0.19"/>
  </r>
  <r>
    <s v="1003 Krška kotlina"/>
    <x v="113"/>
    <x v="8"/>
    <n v="4.0500000000000001E-2"/>
  </r>
  <r>
    <s v="1003 Krška kotlina"/>
    <x v="103"/>
    <x v="8"/>
    <n v="0"/>
  </r>
  <r>
    <s v="1003 Krška kotlina"/>
    <x v="104"/>
    <x v="8"/>
    <n v="0.14000000000000001"/>
  </r>
  <r>
    <s v="1003 Krška kotlina"/>
    <x v="105"/>
    <x v="8"/>
    <n v="0"/>
  </r>
  <r>
    <s v="1003 Krška kotlina"/>
    <x v="106"/>
    <x v="8"/>
    <n v="0.11"/>
  </r>
  <r>
    <s v="1003 Krška kotlina"/>
    <x v="107"/>
    <x v="8"/>
    <n v="0.06"/>
  </r>
  <r>
    <s v="1003 Krška kotlina"/>
    <x v="108"/>
    <x v="8"/>
    <n v="0"/>
  </r>
  <r>
    <s v="1003 Krška kotlina"/>
    <x v="109"/>
    <x v="8"/>
    <n v="4.9500000000000002E-2"/>
  </r>
  <r>
    <s v="1003 Krška kotlina"/>
    <x v="110"/>
    <x v="8"/>
    <n v="2.6499999999999999E-2"/>
  </r>
  <r>
    <s v="1003 Krška kotlina"/>
    <x v="111"/>
    <x v="8"/>
    <n v="0"/>
  </r>
  <r>
    <s v="1003 Krška kotlina"/>
    <x v="101"/>
    <x v="9"/>
    <n v="0.19"/>
  </r>
  <r>
    <s v="1003 Krška kotlina"/>
    <x v="114"/>
    <x v="9"/>
    <n v="8.3999999999999991E-2"/>
  </r>
  <r>
    <s v="1003 Krška kotlina"/>
    <x v="103"/>
    <x v="9"/>
    <n v="0"/>
  </r>
  <r>
    <s v="1003 Krška kotlina"/>
    <x v="104"/>
    <x v="9"/>
    <n v="0.25750000000000001"/>
  </r>
  <r>
    <s v="1003 Krška kotlina"/>
    <x v="105"/>
    <x v="9"/>
    <n v="0"/>
  </r>
  <r>
    <s v="1003 Krška kotlina"/>
    <x v="106"/>
    <x v="9"/>
    <n v="0.09"/>
  </r>
  <r>
    <s v="1003 Krška kotlina"/>
    <x v="107"/>
    <x v="9"/>
    <n v="6.0999999999999999E-2"/>
  </r>
  <r>
    <s v="1003 Krška kotlina"/>
    <x v="108"/>
    <x v="9"/>
    <n v="0"/>
  </r>
  <r>
    <s v="1003 Krška kotlina"/>
    <x v="109"/>
    <x v="9"/>
    <n v="3.3000000000000002E-2"/>
  </r>
  <r>
    <s v="1003 Krška kotlina"/>
    <x v="110"/>
    <x v="9"/>
    <n v="0"/>
  </r>
  <r>
    <s v="1003 Krška kotlina"/>
    <x v="111"/>
    <x v="9"/>
    <n v="0"/>
  </r>
  <r>
    <s v="1003 Krška kotlina"/>
    <x v="101"/>
    <x v="10"/>
    <n v="0.1500000000000000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8.666666666666667E-2"/>
  </r>
  <r>
    <s v="1003 Krška kotlina"/>
    <x v="105"/>
    <x v="10"/>
    <n v="0"/>
  </r>
  <r>
    <s v="1003 Krška kotlina"/>
    <x v="106"/>
    <x v="10"/>
    <n v="3.9E-2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0.11"/>
  </r>
  <r>
    <s v="1003 Krška kotlina"/>
    <x v="101"/>
    <x v="11"/>
    <n v="0.13"/>
  </r>
  <r>
    <s v="1003 Krška kotlina"/>
    <x v="114"/>
    <x v="11"/>
    <n v="3.5999999999999997E-2"/>
  </r>
  <r>
    <s v="1003 Krška kotlina"/>
    <x v="103"/>
    <x v="11"/>
    <n v="3.5000000000000001E-3"/>
  </r>
  <r>
    <s v="1003 Krška kotlina"/>
    <x v="104"/>
    <x v="11"/>
    <n v="0.14500000000000002"/>
  </r>
  <r>
    <s v="1003 Krška kotlina"/>
    <x v="106"/>
    <x v="11"/>
    <n v="9.9000000000000005E-2"/>
  </r>
  <r>
    <s v="1003 Krška kotlina"/>
    <x v="107"/>
    <x v="11"/>
    <n v="4.5999999999999999E-2"/>
  </r>
  <r>
    <s v="1003 Krška kotlina"/>
    <x v="108"/>
    <x v="11"/>
    <n v="8.0000000000000002E-3"/>
  </r>
  <r>
    <s v="1003 Krška kotlina"/>
    <x v="109"/>
    <x v="11"/>
    <n v="4.3999999999999997E-2"/>
  </r>
  <r>
    <s v="1003 Krška kotlina"/>
    <x v="115"/>
    <x v="12"/>
    <n v="0.1095"/>
  </r>
  <r>
    <s v="1003 Krška kotlina"/>
    <x v="114"/>
    <x v="12"/>
    <n v="4.4499999999999998E-2"/>
  </r>
  <r>
    <s v="1003 Krška kotlina"/>
    <x v="103"/>
    <x v="12"/>
    <n v="8.0000000000000002E-3"/>
  </r>
  <r>
    <s v="1003 Krška kotlina"/>
    <x v="104"/>
    <x v="12"/>
    <n v="0.14800000000000002"/>
  </r>
  <r>
    <s v="1003 Krška kotlina"/>
    <x v="106"/>
    <x v="12"/>
    <n v="8.0999999999999989E-2"/>
  </r>
  <r>
    <s v="1003 Krška kotlina"/>
    <x v="107"/>
    <x v="12"/>
    <n v="4.2999999999999997E-2"/>
  </r>
  <r>
    <s v="1003 Krška kotlina"/>
    <x v="108"/>
    <x v="12"/>
    <n v="5.4999999999999997E-3"/>
  </r>
  <r>
    <s v="1003 Krška kotlina"/>
    <x v="109"/>
    <x v="12"/>
    <n v="3.4500000000000003E-2"/>
  </r>
  <r>
    <s v="1003 Krška kotlina"/>
    <x v="115"/>
    <x v="13"/>
    <n v="7.7499999999999999E-2"/>
  </r>
  <r>
    <s v="1003 Krška kotlina"/>
    <x v="114"/>
    <x v="13"/>
    <n v="2.7000000000000003E-2"/>
  </r>
  <r>
    <s v="1003 Krška kotlina"/>
    <x v="103"/>
    <x v="13"/>
    <n v="0"/>
  </r>
  <r>
    <s v="1003 Krška kotlina"/>
    <x v="104"/>
    <x v="13"/>
    <n v="0.105"/>
  </r>
  <r>
    <s v="1003 Krška kotlina"/>
    <x v="106"/>
    <x v="13"/>
    <n v="8.6499999999999994E-2"/>
  </r>
  <r>
    <s v="1003 Krška kotlina"/>
    <x v="107"/>
    <x v="13"/>
    <n v="3.2500000000000001E-2"/>
  </r>
  <r>
    <s v="1003 Krška kotlina"/>
    <x v="108"/>
    <x v="13"/>
    <n v="0"/>
  </r>
  <r>
    <s v="1003 Krška kotlina"/>
    <x v="109"/>
    <x v="13"/>
    <n v="3.4500000000000003E-2"/>
  </r>
  <r>
    <s v="1003 Krška kotlina"/>
    <x v="115"/>
    <x v="14"/>
    <n v="8.8999999999999996E-2"/>
  </r>
  <r>
    <s v="1003 Krška kotlina"/>
    <x v="114"/>
    <x v="14"/>
    <n v="3.3000000000000002E-2"/>
  </r>
  <r>
    <s v="1003 Krška kotlina"/>
    <x v="103"/>
    <x v="14"/>
    <n v="0.01"/>
  </r>
  <r>
    <s v="1003 Krška kotlina"/>
    <x v="104"/>
    <x v="14"/>
    <n v="0.13600000000000001"/>
  </r>
  <r>
    <s v="1003 Krška kotlina"/>
    <x v="116"/>
    <x v="14"/>
    <n v="2.75E-2"/>
  </r>
  <r>
    <s v="1003 Krška kotlina"/>
    <x v="117"/>
    <x v="14"/>
    <n v="8.7499999999999994E-2"/>
  </r>
  <r>
    <s v="1003 Krška kotlina"/>
    <x v="118"/>
    <x v="14"/>
    <n v="8.6499999999999994E-2"/>
  </r>
  <r>
    <s v="1003 Krška kotlina"/>
    <x v="106"/>
    <x v="14"/>
    <n v="8.8499999999999995E-2"/>
  </r>
  <r>
    <s v="1003 Krška kotlina"/>
    <x v="107"/>
    <x v="14"/>
    <n v="4.1499999999999995E-2"/>
  </r>
  <r>
    <s v="1003 Krška kotlina"/>
    <x v="108"/>
    <x v="14"/>
    <n v="0"/>
  </r>
  <r>
    <s v="1003 Krška kotlina"/>
    <x v="109"/>
    <x v="14"/>
    <n v="2.5500000000000002E-2"/>
  </r>
  <r>
    <s v="1003 Krška kotlina"/>
    <x v="115"/>
    <x v="15"/>
    <n v="4.4999999999999998E-2"/>
  </r>
  <r>
    <s v="1003 Krška kotlina"/>
    <x v="114"/>
    <x v="15"/>
    <n v="2.35E-2"/>
  </r>
  <r>
    <s v="1003 Krška kotlina"/>
    <x v="103"/>
    <x v="15"/>
    <n v="1.0500000000000001E-2"/>
  </r>
  <r>
    <s v="1003 Krška kotlina"/>
    <x v="104"/>
    <x v="15"/>
    <n v="0.15000000000000002"/>
  </r>
  <r>
    <s v="1003 Krška kotlina"/>
    <x v="116"/>
    <x v="15"/>
    <n v="1.7000000000000001E-2"/>
  </r>
  <r>
    <s v="1003 Krška kotlina"/>
    <x v="117"/>
    <x v="15"/>
    <n v="9.5500000000000002E-2"/>
  </r>
  <r>
    <s v="1003 Krška kotlina"/>
    <x v="118"/>
    <x v="15"/>
    <n v="7.8E-2"/>
  </r>
  <r>
    <s v="1003 Krška kotlina"/>
    <x v="106"/>
    <x v="15"/>
    <n v="7.400000000000001E-2"/>
  </r>
  <r>
    <s v="1003 Krška kotlina"/>
    <x v="107"/>
    <x v="15"/>
    <n v="2.7000000000000003E-2"/>
  </r>
  <r>
    <s v="1003 Krška kotlina"/>
    <x v="108"/>
    <x v="15"/>
    <n v="0"/>
  </r>
  <r>
    <s v="1003 Krška kotlina"/>
    <x v="109"/>
    <x v="15"/>
    <n v="2.0999999999999998E-2"/>
  </r>
  <r>
    <s v="1003 Krška kotlina"/>
    <x v="115"/>
    <x v="16"/>
    <n v="9.0999999999999998E-2"/>
  </r>
  <r>
    <s v="1003 Krška kotlina"/>
    <x v="114"/>
    <x v="16"/>
    <n v="2.7500000000000004E-2"/>
  </r>
  <r>
    <s v="1003 Krška kotlina"/>
    <x v="103"/>
    <x v="16"/>
    <n v="6.4999999999999997E-3"/>
  </r>
  <r>
    <s v="1003 Krška kotlina"/>
    <x v="104"/>
    <x v="16"/>
    <n v="0.155"/>
  </r>
  <r>
    <s v="1003 Krška kotlina"/>
    <x v="116"/>
    <x v="16"/>
    <n v="7.4999999999999997E-3"/>
  </r>
  <r>
    <s v="1003 Krška kotlina"/>
    <x v="117"/>
    <x v="16"/>
    <n v="6.3500000000000001E-2"/>
  </r>
  <r>
    <s v="1003 Krška kotlina"/>
    <x v="118"/>
    <x v="16"/>
    <n v="6.5000000000000002E-2"/>
  </r>
  <r>
    <s v="1003 Krška kotlina"/>
    <x v="106"/>
    <x v="16"/>
    <n v="6.0999999999999999E-2"/>
  </r>
  <r>
    <s v="1003 Krška kotlina"/>
    <x v="107"/>
    <x v="16"/>
    <n v="3.15E-2"/>
  </r>
  <r>
    <s v="1003 Krška kotlina"/>
    <x v="108"/>
    <x v="16"/>
    <n v="4.4999999999999997E-3"/>
  </r>
  <r>
    <s v="1003 Krška kotlina"/>
    <x v="109"/>
    <x v="16"/>
    <n v="2.4500000000000001E-2"/>
  </r>
  <r>
    <s v="1003 Krška kotlina"/>
    <x v="115"/>
    <x v="17"/>
    <n v="8.6499999999999994E-2"/>
  </r>
  <r>
    <s v="1003 Krška kotlina"/>
    <x v="114"/>
    <x v="17"/>
    <n v="1.6E-2"/>
  </r>
  <r>
    <s v="1003 Krška kotlina"/>
    <x v="103"/>
    <x v="17"/>
    <n v="0"/>
  </r>
  <r>
    <s v="1003 Krška kotlina"/>
    <x v="104"/>
    <x v="17"/>
    <n v="8.5000000000000006E-2"/>
  </r>
  <r>
    <s v="1003 Krška kotlina"/>
    <x v="116"/>
    <x v="17"/>
    <n v="0"/>
  </r>
  <r>
    <s v="1003 Krška kotlina"/>
    <x v="117"/>
    <x v="17"/>
    <n v="5.1999999999999998E-2"/>
  </r>
  <r>
    <s v="1003 Krška kotlina"/>
    <x v="118"/>
    <x v="17"/>
    <n v="6.7500000000000004E-2"/>
  </r>
  <r>
    <s v="1003 Krška kotlina"/>
    <x v="106"/>
    <x v="17"/>
    <n v="4.65E-2"/>
  </r>
  <r>
    <s v="1003 Krška kotlina"/>
    <x v="107"/>
    <x v="17"/>
    <n v="2.35E-2"/>
  </r>
  <r>
    <s v="1003 Krška kotlina"/>
    <x v="108"/>
    <x v="17"/>
    <n v="0"/>
  </r>
  <r>
    <s v="1003 Krška kotlina"/>
    <x v="109"/>
    <x v="17"/>
    <n v="2.2499999999999999E-2"/>
  </r>
  <r>
    <s v="1003 Krška kotlina"/>
    <x v="115"/>
    <x v="18"/>
    <n v="0.10500000000000001"/>
  </r>
  <r>
    <s v="1003 Krška kotlina"/>
    <x v="114"/>
    <x v="18"/>
    <n v="1.95E-2"/>
  </r>
  <r>
    <s v="1003 Krška kotlina"/>
    <x v="103"/>
    <x v="18"/>
    <n v="0"/>
  </r>
  <r>
    <s v="1003 Krška kotlina"/>
    <x v="104"/>
    <x v="18"/>
    <n v="0.14000000000000001"/>
  </r>
  <r>
    <s v="1003 Krška kotlina"/>
    <x v="116"/>
    <x v="18"/>
    <n v="1.6500000000000001E-2"/>
  </r>
  <r>
    <s v="1003 Krška kotlina"/>
    <x v="117"/>
    <x v="18"/>
    <n v="7.0999999999999994E-2"/>
  </r>
  <r>
    <s v="1003 Krška kotlina"/>
    <x v="118"/>
    <x v="18"/>
    <n v="6.3500000000000001E-2"/>
  </r>
  <r>
    <s v="1003 Krška kotlina"/>
    <x v="106"/>
    <x v="18"/>
    <n v="5.8499999999999996E-2"/>
  </r>
  <r>
    <s v="1003 Krška kotlina"/>
    <x v="107"/>
    <x v="18"/>
    <n v="3.9E-2"/>
  </r>
  <r>
    <s v="1003 Krška kotlina"/>
    <x v="108"/>
    <x v="18"/>
    <n v="0"/>
  </r>
  <r>
    <s v="1003 Krška kotlina"/>
    <x v="109"/>
    <x v="18"/>
    <n v="2.7E-2"/>
  </r>
  <r>
    <s v="1003 Krška kotlina"/>
    <x v="115"/>
    <x v="19"/>
    <n v="9.1999999999999998E-2"/>
  </r>
  <r>
    <s v="1003 Krška kotlina"/>
    <x v="114"/>
    <x v="19"/>
    <n v="2.35E-2"/>
  </r>
  <r>
    <s v="1003 Krška kotlina"/>
    <x v="103"/>
    <x v="19"/>
    <n v="0"/>
  </r>
  <r>
    <s v="1003 Krška kotlina"/>
    <x v="104"/>
    <x v="19"/>
    <n v="0.12"/>
  </r>
  <r>
    <s v="1003 Krška kotlina"/>
    <x v="119"/>
    <x v="19"/>
    <n v="4.1999999999999996E-2"/>
  </r>
  <r>
    <s v="1003 Krška kotlina"/>
    <x v="116"/>
    <x v="19"/>
    <n v="0"/>
  </r>
  <r>
    <s v="1003 Krška kotlina"/>
    <x v="117"/>
    <x v="19"/>
    <n v="5.6999999999999995E-2"/>
  </r>
  <r>
    <s v="1003 Krška kotlina"/>
    <x v="118"/>
    <x v="19"/>
    <n v="5.2000000000000005E-2"/>
  </r>
  <r>
    <s v="1003 Krška kotlina"/>
    <x v="106"/>
    <x v="19"/>
    <n v="5.2500000000000005E-2"/>
  </r>
  <r>
    <s v="1003 Krška kotlina"/>
    <x v="107"/>
    <x v="19"/>
    <n v="2.9000000000000001E-2"/>
  </r>
  <r>
    <s v="1003 Krška kotlina"/>
    <x v="108"/>
    <x v="19"/>
    <n v="0"/>
  </r>
  <r>
    <s v="1003 Krška kotlina"/>
    <x v="120"/>
    <x v="19"/>
    <n v="5.6499999999999995E-2"/>
  </r>
  <r>
    <s v="1003 Krška kotlina"/>
    <x v="109"/>
    <x v="19"/>
    <n v="2.4E-2"/>
  </r>
  <r>
    <s v="1003 Krška kotlina"/>
    <x v="121"/>
    <x v="19"/>
    <n v="2.4500000000000001E-2"/>
  </r>
  <r>
    <s v="1003 Krška kotlina"/>
    <x v="115"/>
    <x v="20"/>
    <n v="5.7499999999999996E-2"/>
  </r>
  <r>
    <s v="1003 Krška kotlina"/>
    <x v="104"/>
    <x v="20"/>
    <n v="0.12"/>
  </r>
  <r>
    <s v="1003 Krška kotlina"/>
    <x v="119"/>
    <x v="20"/>
    <n v="6.6000000000000003E-2"/>
  </r>
  <r>
    <s v="1003 Krška kotlina"/>
    <x v="117"/>
    <x v="20"/>
    <n v="7.4500000000000011E-2"/>
  </r>
  <r>
    <s v="1003 Krška kotlina"/>
    <x v="118"/>
    <x v="20"/>
    <n v="5.7499999999999996E-2"/>
  </r>
  <r>
    <s v="1003 Krška kotlina"/>
    <x v="106"/>
    <x v="20"/>
    <n v="5.2000000000000005E-2"/>
  </r>
  <r>
    <s v="1003 Krška kotlina"/>
    <x v="120"/>
    <x v="20"/>
    <n v="6.0999999999999999E-2"/>
  </r>
  <r>
    <s v="1003 Krška kotlina"/>
    <x v="121"/>
    <x v="20"/>
    <n v="2.5999999999999999E-2"/>
  </r>
  <r>
    <s v="1003 Krška kotlina"/>
    <x v="115"/>
    <x v="21"/>
    <n v="4.4499999999999998E-2"/>
  </r>
  <r>
    <s v="1003 Krška kotlina"/>
    <x v="114"/>
    <x v="21"/>
    <n v="0"/>
  </r>
  <r>
    <s v="1003 Krška kotlina"/>
    <x v="104"/>
    <x v="21"/>
    <n v="9.2999999999999999E-2"/>
  </r>
  <r>
    <s v="1003 Krška kotlina"/>
    <x v="119"/>
    <x v="21"/>
    <n v="0.05"/>
  </r>
  <r>
    <s v="1003 Krška kotlina"/>
    <x v="117"/>
    <x v="21"/>
    <n v="0.05"/>
  </r>
  <r>
    <s v="1003 Krška kotlina"/>
    <x v="118"/>
    <x v="21"/>
    <n v="4.4499999999999998E-2"/>
  </r>
  <r>
    <s v="1003 Krška kotlina"/>
    <x v="106"/>
    <x v="21"/>
    <n v="2.5000000000000001E-2"/>
  </r>
  <r>
    <s v="1003 Krška kotlina"/>
    <x v="107"/>
    <x v="21"/>
    <n v="4.4999999999999997E-3"/>
  </r>
  <r>
    <s v="1003 Krška kotlina"/>
    <x v="120"/>
    <x v="21"/>
    <n v="4.1500000000000002E-2"/>
  </r>
  <r>
    <s v="1003 Krška kotlina"/>
    <x v="109"/>
    <x v="21"/>
    <n v="0"/>
  </r>
  <r>
    <s v="1003 Krška kotlina"/>
    <x v="121"/>
    <x v="21"/>
    <n v="2.8000000000000001E-2"/>
  </r>
  <r>
    <s v="1003 Krška kotlina"/>
    <x v="115"/>
    <x v="22"/>
    <n v="3.3500000000000002E-2"/>
  </r>
  <r>
    <s v="1003 Krška kotlina"/>
    <x v="104"/>
    <x v="22"/>
    <n v="0.10200000000000001"/>
  </r>
  <r>
    <s v="1003 Krška kotlina"/>
    <x v="119"/>
    <x v="22"/>
    <n v="6.25E-2"/>
  </r>
  <r>
    <s v="1003 Krška kotlina"/>
    <x v="117"/>
    <x v="22"/>
    <n v="5.6000000000000001E-2"/>
  </r>
  <r>
    <s v="1003 Krška kotlina"/>
    <x v="118"/>
    <x v="22"/>
    <n v="4.8000000000000001E-2"/>
  </r>
  <r>
    <s v="1003 Krška kotlina"/>
    <x v="106"/>
    <x v="22"/>
    <n v="4.4999999999999998E-2"/>
  </r>
  <r>
    <s v="1003 Krška kotlina"/>
    <x v="120"/>
    <x v="22"/>
    <n v="7.85E-2"/>
  </r>
  <r>
    <s v="1003 Krška kotlina"/>
    <x v="115"/>
    <x v="23"/>
    <n v="3.1E-2"/>
  </r>
  <r>
    <s v="1003 Krška kotlina"/>
    <x v="114"/>
    <x v="23"/>
    <n v="0"/>
  </r>
  <r>
    <s v="1003 Krška kotlina"/>
    <x v="103"/>
    <x v="23"/>
    <n v="0"/>
  </r>
  <r>
    <s v="1003 Krška kotlina"/>
    <x v="104"/>
    <x v="23"/>
    <n v="9.2499999999999999E-2"/>
  </r>
  <r>
    <s v="1003 Krška kotlina"/>
    <x v="119"/>
    <x v="23"/>
    <n v="4.3999999999999997E-2"/>
  </r>
  <r>
    <s v="1003 Krška kotlina"/>
    <x v="116"/>
    <x v="23"/>
    <n v="0"/>
  </r>
  <r>
    <s v="1003 Krška kotlina"/>
    <x v="118"/>
    <x v="23"/>
    <n v="3.2500000000000001E-2"/>
  </r>
  <r>
    <s v="1003 Krška kotlina"/>
    <x v="106"/>
    <x v="23"/>
    <n v="3.5500000000000004E-2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5.45E-2"/>
  </r>
  <r>
    <s v="1003 Krška kotlina"/>
    <x v="109"/>
    <x v="23"/>
    <n v="0"/>
  </r>
  <r>
    <s v="1003 Krška kotlina"/>
    <x v="121"/>
    <x v="23"/>
    <n v="2.8500000000000001E-2"/>
  </r>
  <r>
    <s v="1003 Krška kotlina"/>
    <x v="115"/>
    <x v="24"/>
    <n v="2.7E-2"/>
  </r>
  <r>
    <s v="1003 Krška kotlina"/>
    <x v="114"/>
    <x v="24"/>
    <n v="0"/>
  </r>
  <r>
    <s v="1003 Krška kotlina"/>
    <x v="104"/>
    <x v="24"/>
    <n v="7.9500000000000001E-2"/>
  </r>
  <r>
    <s v="1003 Krška kotlina"/>
    <x v="119"/>
    <x v="24"/>
    <n v="5.0500000000000003E-2"/>
  </r>
  <r>
    <s v="1003 Krška kotlina"/>
    <x v="118"/>
    <x v="24"/>
    <n v="3.2000000000000001E-2"/>
  </r>
  <r>
    <s v="1003 Krška kotlina"/>
    <x v="106"/>
    <x v="24"/>
    <n v="3.6500000000000005E-2"/>
  </r>
  <r>
    <s v="1003 Krška kotlina"/>
    <x v="120"/>
    <x v="24"/>
    <n v="6.3500000000000001E-2"/>
  </r>
  <r>
    <s v="1003 Krška kotlina"/>
    <x v="121"/>
    <x v="24"/>
    <n v="3.3500000000000002E-2"/>
  </r>
  <r>
    <s v="1003 Krška kotlina"/>
    <x v="115"/>
    <x v="25"/>
    <n v="1.8000000000000002E-2"/>
  </r>
  <r>
    <s v="1003 Krška kotlina"/>
    <x v="104"/>
    <x v="25"/>
    <n v="6.4500000000000002E-2"/>
  </r>
  <r>
    <s v="1003 Krška kotlina"/>
    <x v="119"/>
    <x v="25"/>
    <n v="4.3499999999999997E-2"/>
  </r>
  <r>
    <s v="1003 Krška kotlina"/>
    <x v="118"/>
    <x v="25"/>
    <n v="4.4499999999999998E-2"/>
  </r>
  <r>
    <s v="1003 Krška kotlina"/>
    <x v="106"/>
    <x v="25"/>
    <n v="3.0499999999999999E-2"/>
  </r>
  <r>
    <s v="1003 Krška kotlina"/>
    <x v="120"/>
    <x v="25"/>
    <n v="5.2999999999999999E-2"/>
  </r>
  <r>
    <s v="1003 Krška kotlina"/>
    <x v="121"/>
    <x v="25"/>
    <n v="3.0499999999999999E-2"/>
  </r>
  <r>
    <s v="1003 Krška kotlina"/>
    <x v="115"/>
    <x v="26"/>
    <n v="3.1E-2"/>
  </r>
  <r>
    <s v="1003 Krška kotlina"/>
    <x v="104"/>
    <x v="26"/>
    <n v="7.5499999999999998E-2"/>
  </r>
  <r>
    <s v="1003 Krška kotlina"/>
    <x v="119"/>
    <x v="26"/>
    <n v="3.7999999999999999E-2"/>
  </r>
  <r>
    <s v="1003 Krška kotlina"/>
    <x v="120"/>
    <x v="26"/>
    <n v="0.05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7.0000000000000007E-2"/>
  </r>
  <r>
    <s v="3012 Dravska kotlina"/>
    <x v="124"/>
    <x v="1"/>
    <n v="0.375"/>
  </r>
  <r>
    <s v="3012 Dravska kotlina"/>
    <x v="125"/>
    <x v="1"/>
    <n v="0.38500000000000001"/>
  </r>
  <r>
    <s v="3012 Dravska kotlina"/>
    <x v="126"/>
    <x v="1"/>
    <n v="0"/>
  </r>
  <r>
    <s v="3012 Dravska kotlina"/>
    <x v="127"/>
    <x v="1"/>
    <n v="0.55500000000000005"/>
  </r>
  <r>
    <s v="3012 Dravska kotlina"/>
    <x v="128"/>
    <x v="1"/>
    <n v="0.18"/>
  </r>
  <r>
    <s v="3012 Dravska kotlina"/>
    <x v="129"/>
    <x v="1"/>
    <n v="0.13"/>
  </r>
  <r>
    <s v="3012 Dravska kotlina"/>
    <x v="130"/>
    <x v="1"/>
    <n v="8.4999999999999992E-2"/>
  </r>
  <r>
    <s v="3012 Dravska kotlina"/>
    <x v="131"/>
    <x v="1"/>
    <n v="0.26"/>
  </r>
  <r>
    <s v="3012 Dravska kotlina"/>
    <x v="132"/>
    <x v="1"/>
    <n v="0.09"/>
  </r>
  <r>
    <s v="3012 Dravska kotlina"/>
    <x v="133"/>
    <x v="1"/>
    <n v="0.11"/>
  </r>
  <r>
    <s v="3012 Dravska kotlina"/>
    <x v="134"/>
    <x v="1"/>
    <n v="0.10500000000000001"/>
  </r>
  <r>
    <s v="3012 Dravska kotlina"/>
    <x v="135"/>
    <x v="1"/>
    <n v="0.15000000000000002"/>
  </r>
  <r>
    <s v="3012 Dravska kotlina"/>
    <x v="136"/>
    <x v="1"/>
    <n v="0.45999999999999996"/>
  </r>
  <r>
    <s v="3012 Dravska kotlina"/>
    <x v="137"/>
    <x v="1"/>
    <n v="0.1"/>
  </r>
  <r>
    <s v="3012 Dravska kotlina"/>
    <x v="123"/>
    <x v="2"/>
    <n v="0.13"/>
  </r>
  <r>
    <s v="3012 Dravska kotlina"/>
    <x v="124"/>
    <x v="2"/>
    <n v="0.39500000000000002"/>
  </r>
  <r>
    <s v="3012 Dravska kotlina"/>
    <x v="125"/>
    <x v="2"/>
    <n v="0.435"/>
  </r>
  <r>
    <s v="3012 Dravska kotlina"/>
    <x v="126"/>
    <x v="2"/>
    <n v="2.5000000000000001E-2"/>
  </r>
  <r>
    <s v="3012 Dravska kotlina"/>
    <x v="127"/>
    <x v="2"/>
    <n v="0.55000000000000004"/>
  </r>
  <r>
    <s v="3012 Dravska kotlina"/>
    <x v="128"/>
    <x v="2"/>
    <n v="0.25"/>
  </r>
  <r>
    <s v="3012 Dravska kotlina"/>
    <x v="129"/>
    <x v="2"/>
    <n v="0.16999999999999998"/>
  </r>
  <r>
    <s v="3012 Dravska kotlina"/>
    <x v="130"/>
    <x v="2"/>
    <n v="9.5000000000000001E-2"/>
  </r>
  <r>
    <s v="3012 Dravska kotlina"/>
    <x v="131"/>
    <x v="2"/>
    <n v="0.47000000000000003"/>
  </r>
  <r>
    <s v="3012 Dravska kotlina"/>
    <x v="132"/>
    <x v="2"/>
    <n v="0.14000000000000001"/>
  </r>
  <r>
    <s v="3012 Dravska kotlina"/>
    <x v="133"/>
    <x v="2"/>
    <n v="0.14000000000000001"/>
  </r>
  <r>
    <s v="3012 Dravska kotlina"/>
    <x v="134"/>
    <x v="2"/>
    <n v="0.215"/>
  </r>
  <r>
    <s v="3012 Dravska kotlina"/>
    <x v="135"/>
    <x v="2"/>
    <n v="0.19"/>
  </r>
  <r>
    <s v="3012 Dravska kotlina"/>
    <x v="136"/>
    <x v="2"/>
    <n v="0.41000000000000003"/>
  </r>
  <r>
    <s v="3012 Dravska kotlina"/>
    <x v="137"/>
    <x v="2"/>
    <n v="0.185"/>
  </r>
  <r>
    <s v="3012 Dravska kotlina"/>
    <x v="123"/>
    <x v="3"/>
    <n v="0.19"/>
  </r>
  <r>
    <s v="3012 Dravska kotlina"/>
    <x v="124"/>
    <x v="3"/>
    <n v="0.37"/>
  </r>
  <r>
    <s v="3012 Dravska kotlina"/>
    <x v="125"/>
    <x v="3"/>
    <n v="0.215"/>
  </r>
  <r>
    <s v="3012 Dravska kotlina"/>
    <x v="126"/>
    <x v="3"/>
    <n v="0"/>
  </r>
  <r>
    <s v="3012 Dravska kotlina"/>
    <x v="127"/>
    <x v="3"/>
    <n v="0.55499999999999994"/>
  </r>
  <r>
    <s v="3012 Dravska kotlina"/>
    <x v="128"/>
    <x v="3"/>
    <n v="0.23499999999999999"/>
  </r>
  <r>
    <s v="3012 Dravska kotlina"/>
    <x v="129"/>
    <x v="3"/>
    <n v="0.13500000000000001"/>
  </r>
  <r>
    <s v="3012 Dravska kotlina"/>
    <x v="130"/>
    <x v="3"/>
    <n v="8.5000000000000006E-2"/>
  </r>
  <r>
    <s v="3012 Dravska kotlina"/>
    <x v="131"/>
    <x v="3"/>
    <n v="0.34499999999999997"/>
  </r>
  <r>
    <s v="3012 Dravska kotlina"/>
    <x v="132"/>
    <x v="3"/>
    <n v="0.12000000000000001"/>
  </r>
  <r>
    <s v="3012 Dravska kotlina"/>
    <x v="133"/>
    <x v="3"/>
    <n v="0.09"/>
  </r>
  <r>
    <s v="3012 Dravska kotlina"/>
    <x v="134"/>
    <x v="3"/>
    <n v="0.16500000000000001"/>
  </r>
  <r>
    <s v="3012 Dravska kotlina"/>
    <x v="135"/>
    <x v="3"/>
    <n v="0.18"/>
  </r>
  <r>
    <s v="3012 Dravska kotlina"/>
    <x v="136"/>
    <x v="3"/>
    <n v="0.37"/>
  </r>
  <r>
    <s v="3012 Dravska kotlina"/>
    <x v="137"/>
    <x v="3"/>
    <n v="0.14000000000000001"/>
  </r>
  <r>
    <s v="3012 Dravska kotlina"/>
    <x v="123"/>
    <x v="4"/>
    <n v="0.13"/>
  </r>
  <r>
    <s v="3012 Dravska kotlina"/>
    <x v="124"/>
    <x v="4"/>
    <n v="0.26"/>
  </r>
  <r>
    <s v="3012 Dravska kotlina"/>
    <x v="125"/>
    <x v="4"/>
    <n v="0.19"/>
  </r>
  <r>
    <s v="3012 Dravska kotlina"/>
    <x v="126"/>
    <x v="4"/>
    <n v="0"/>
  </r>
  <r>
    <s v="3012 Dravska kotlina"/>
    <x v="127"/>
    <x v="4"/>
    <n v="0.42"/>
  </r>
  <r>
    <s v="3012 Dravska kotlina"/>
    <x v="128"/>
    <x v="4"/>
    <n v="0.21"/>
  </r>
  <r>
    <s v="3012 Dravska kotlina"/>
    <x v="129"/>
    <x v="4"/>
    <n v="0.12"/>
  </r>
  <r>
    <s v="3012 Dravska kotlina"/>
    <x v="130"/>
    <x v="4"/>
    <n v="0"/>
  </r>
  <r>
    <s v="3012 Dravska kotlina"/>
    <x v="131"/>
    <x v="4"/>
    <n v="0.15"/>
  </r>
  <r>
    <s v="3012 Dravska kotlina"/>
    <x v="132"/>
    <x v="4"/>
    <n v="0.08"/>
  </r>
  <r>
    <s v="3012 Dravska kotlina"/>
    <x v="133"/>
    <x v="4"/>
    <n v="0.05"/>
  </r>
  <r>
    <s v="3012 Dravska kotlina"/>
    <x v="134"/>
    <x v="4"/>
    <n v="0.14000000000000001"/>
  </r>
  <r>
    <s v="3012 Dravska kotlina"/>
    <x v="135"/>
    <x v="4"/>
    <n v="0.13"/>
  </r>
  <r>
    <s v="3012 Dravska kotlina"/>
    <x v="136"/>
    <x v="4"/>
    <n v="0.37"/>
  </r>
  <r>
    <s v="3012 Dravska kotlina"/>
    <x v="137"/>
    <x v="4"/>
    <n v="0.11"/>
  </r>
  <r>
    <s v="3012 Dravska kotlina"/>
    <x v="123"/>
    <x v="5"/>
    <n v="0.13500000000000001"/>
  </r>
  <r>
    <s v="3012 Dravska kotlina"/>
    <x v="124"/>
    <x v="5"/>
    <n v="0.26500000000000001"/>
  </r>
  <r>
    <s v="3012 Dravska kotlina"/>
    <x v="125"/>
    <x v="5"/>
    <n v="0.22500000000000001"/>
  </r>
  <r>
    <s v="3012 Dravska kotlina"/>
    <x v="126"/>
    <x v="5"/>
    <n v="0"/>
  </r>
  <r>
    <s v="3012 Dravska kotlina"/>
    <x v="127"/>
    <x v="5"/>
    <n v="0.47499999999999998"/>
  </r>
  <r>
    <s v="3012 Dravska kotlina"/>
    <x v="129"/>
    <x v="5"/>
    <n v="0.11499999999999999"/>
  </r>
  <r>
    <s v="3012 Dravska kotlina"/>
    <x v="130"/>
    <x v="5"/>
    <n v="0"/>
  </r>
  <r>
    <s v="3012 Dravska kotlina"/>
    <x v="131"/>
    <x v="5"/>
    <n v="9.5000000000000001E-2"/>
  </r>
  <r>
    <s v="3012 Dravska kotlina"/>
    <x v="132"/>
    <x v="5"/>
    <n v="0.1"/>
  </r>
  <r>
    <s v="3012 Dravska kotlina"/>
    <x v="133"/>
    <x v="5"/>
    <n v="3.5000000000000003E-2"/>
  </r>
  <r>
    <s v="3012 Dravska kotlina"/>
    <x v="134"/>
    <x v="5"/>
    <n v="0.13500000000000001"/>
  </r>
  <r>
    <s v="3012 Dravska kotlina"/>
    <x v="135"/>
    <x v="5"/>
    <n v="0.13500000000000001"/>
  </r>
  <r>
    <s v="3012 Dravska kotlina"/>
    <x v="136"/>
    <x v="5"/>
    <n v="0.43"/>
  </r>
  <r>
    <s v="3012 Dravska kotlina"/>
    <x v="137"/>
    <x v="5"/>
    <n v="9.5000000000000001E-2"/>
  </r>
  <r>
    <s v="3012 Dravska kotlina"/>
    <x v="123"/>
    <x v="6"/>
    <n v="9.5000000000000001E-2"/>
  </r>
  <r>
    <s v="3012 Dravska kotlina"/>
    <x v="124"/>
    <x v="6"/>
    <n v="0.27"/>
  </r>
  <r>
    <s v="3012 Dravska kotlina"/>
    <x v="125"/>
    <x v="6"/>
    <n v="0.22999999999999998"/>
  </r>
  <r>
    <s v="3012 Dravska kotlina"/>
    <x v="126"/>
    <x v="6"/>
    <n v="0"/>
  </r>
  <r>
    <s v="3012 Dravska kotlina"/>
    <x v="127"/>
    <x v="6"/>
    <n v="0.48249999999999993"/>
  </r>
  <r>
    <s v="3012 Dravska kotlina"/>
    <x v="129"/>
    <x v="6"/>
    <n v="0.11"/>
  </r>
  <r>
    <s v="3012 Dravska kotlina"/>
    <x v="130"/>
    <x v="6"/>
    <n v="0"/>
  </r>
  <r>
    <s v="3012 Dravska kotlina"/>
    <x v="131"/>
    <x v="6"/>
    <n v="0.11499999999999999"/>
  </r>
  <r>
    <s v="3012 Dravska kotlina"/>
    <x v="132"/>
    <x v="6"/>
    <n v="0.12"/>
  </r>
  <r>
    <s v="3012 Dravska kotlina"/>
    <x v="133"/>
    <x v="6"/>
    <n v="5.2500000000000005E-2"/>
  </r>
  <r>
    <s v="3012 Dravska kotlina"/>
    <x v="134"/>
    <x v="6"/>
    <n v="0.13"/>
  </r>
  <r>
    <s v="3012 Dravska kotlina"/>
    <x v="135"/>
    <x v="6"/>
    <n v="0.17"/>
  </r>
  <r>
    <s v="3012 Dravska kotlina"/>
    <x v="136"/>
    <x v="6"/>
    <n v="0.36"/>
  </r>
  <r>
    <s v="3012 Dravska kotlina"/>
    <x v="138"/>
    <x v="6"/>
    <n v="0"/>
  </r>
  <r>
    <s v="3012 Dravska kotlina"/>
    <x v="137"/>
    <x v="6"/>
    <n v="0.12"/>
  </r>
  <r>
    <s v="3012 Dravska kotlina"/>
    <x v="123"/>
    <x v="7"/>
    <n v="5.5E-2"/>
  </r>
  <r>
    <s v="3012 Dravska kotlina"/>
    <x v="124"/>
    <x v="7"/>
    <n v="0.20666666666666667"/>
  </r>
  <r>
    <s v="3012 Dravska kotlina"/>
    <x v="139"/>
    <x v="7"/>
    <n v="0"/>
  </r>
  <r>
    <s v="3012 Dravska kotlina"/>
    <x v="125"/>
    <x v="7"/>
    <n v="0.15666666666666668"/>
  </r>
  <r>
    <s v="3012 Dravska kotlina"/>
    <x v="126"/>
    <x v="7"/>
    <n v="0"/>
  </r>
  <r>
    <s v="3012 Dravska kotlina"/>
    <x v="127"/>
    <x v="7"/>
    <n v="0.43333333333333329"/>
  </r>
  <r>
    <s v="3012 Dravska kotlina"/>
    <x v="129"/>
    <x v="7"/>
    <n v="9.3333333333333324E-2"/>
  </r>
  <r>
    <s v="3012 Dravska kotlina"/>
    <x v="130"/>
    <x v="7"/>
    <n v="0"/>
  </r>
  <r>
    <s v="3012 Dravska kotlina"/>
    <x v="131"/>
    <x v="7"/>
    <n v="7.3333333333333348E-2"/>
  </r>
  <r>
    <s v="3012 Dravska kotlina"/>
    <x v="132"/>
    <x v="7"/>
    <n v="7.6666666666666675E-2"/>
  </r>
  <r>
    <s v="3012 Dravska kotlina"/>
    <x v="140"/>
    <x v="7"/>
    <n v="0.17"/>
  </r>
  <r>
    <s v="3012 Dravska kotlina"/>
    <x v="133"/>
    <x v="7"/>
    <n v="4.6666666666666669E-2"/>
  </r>
  <r>
    <s v="3012 Dravska kotlina"/>
    <x v="134"/>
    <x v="7"/>
    <n v="0.14000000000000001"/>
  </r>
  <r>
    <s v="3012 Dravska kotlina"/>
    <x v="135"/>
    <x v="7"/>
    <n v="9.5000000000000001E-2"/>
  </r>
  <r>
    <s v="3012 Dravska kotlina"/>
    <x v="136"/>
    <x v="7"/>
    <n v="0.28333333333333338"/>
  </r>
  <r>
    <s v="3012 Dravska kotlina"/>
    <x v="138"/>
    <x v="7"/>
    <n v="0"/>
  </r>
  <r>
    <s v="3012 Dravska kotlina"/>
    <x v="137"/>
    <x v="7"/>
    <n v="0.09"/>
  </r>
  <r>
    <s v="3012 Dravska kotlina"/>
    <x v="141"/>
    <x v="7"/>
    <n v="9.0000000000000011E-2"/>
  </r>
  <r>
    <s v="3012 Dravska kotlina"/>
    <x v="123"/>
    <x v="8"/>
    <n v="0"/>
  </r>
  <r>
    <s v="3012 Dravska kotlina"/>
    <x v="124"/>
    <x v="8"/>
    <n v="0.19999999999999998"/>
  </r>
  <r>
    <s v="3012 Dravska kotlina"/>
    <x v="139"/>
    <x v="8"/>
    <n v="0"/>
  </r>
  <r>
    <s v="3012 Dravska kotlina"/>
    <x v="125"/>
    <x v="8"/>
    <n v="0.12333333333333334"/>
  </r>
  <r>
    <s v="3012 Dravska kotlina"/>
    <x v="126"/>
    <x v="8"/>
    <n v="0"/>
  </r>
  <r>
    <s v="3012 Dravska kotlina"/>
    <x v="127"/>
    <x v="8"/>
    <n v="0.42"/>
  </r>
  <r>
    <s v="3012 Dravska kotlina"/>
    <x v="129"/>
    <x v="8"/>
    <n v="7.5000000000000011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08"/>
  </r>
  <r>
    <s v="3012 Dravska kotlina"/>
    <x v="132"/>
    <x v="8"/>
    <n v="3.5000000000000003E-2"/>
  </r>
  <r>
    <s v="3012 Dravska kotlina"/>
    <x v="140"/>
    <x v="8"/>
    <n v="0.17"/>
  </r>
  <r>
    <s v="3012 Dravska kotlina"/>
    <x v="133"/>
    <x v="8"/>
    <n v="3.3333333333333333E-2"/>
  </r>
  <r>
    <s v="3012 Dravska kotlina"/>
    <x v="134"/>
    <x v="8"/>
    <n v="0.13500000000000001"/>
  </r>
  <r>
    <s v="3012 Dravska kotlina"/>
    <x v="135"/>
    <x v="8"/>
    <n v="0.09"/>
  </r>
  <r>
    <s v="3012 Dravska kotlina"/>
    <x v="136"/>
    <x v="8"/>
    <n v="0.21333333333333335"/>
  </r>
  <r>
    <s v="3012 Dravska kotlina"/>
    <x v="138"/>
    <x v="8"/>
    <n v="0"/>
  </r>
  <r>
    <s v="3012 Dravska kotlina"/>
    <x v="137"/>
    <x v="8"/>
    <n v="0.06"/>
  </r>
  <r>
    <s v="3012 Dravska kotlina"/>
    <x v="141"/>
    <x v="8"/>
    <n v="9.3333333333333338E-2"/>
  </r>
  <r>
    <s v="3012 Dravska kotlina"/>
    <x v="123"/>
    <x v="9"/>
    <n v="0"/>
  </r>
  <r>
    <s v="3012 Dravska kotlina"/>
    <x v="124"/>
    <x v="9"/>
    <n v="0.17"/>
  </r>
  <r>
    <s v="3012 Dravska kotlina"/>
    <x v="139"/>
    <x v="9"/>
    <n v="0"/>
  </r>
  <r>
    <s v="3012 Dravska kotlina"/>
    <x v="125"/>
    <x v="9"/>
    <n v="0.09"/>
  </r>
  <r>
    <s v="3012 Dravska kotlina"/>
    <x v="126"/>
    <x v="9"/>
    <n v="0"/>
  </r>
  <r>
    <s v="3012 Dravska kotlina"/>
    <x v="127"/>
    <x v="9"/>
    <n v="0.33749999999999997"/>
  </r>
  <r>
    <s v="3012 Dravska kotlina"/>
    <x v="129"/>
    <x v="9"/>
    <n v="6.5000000000000002E-2"/>
  </r>
  <r>
    <s v="3012 Dravska kotlina"/>
    <x v="142"/>
    <x v="9"/>
    <n v="0"/>
  </r>
  <r>
    <s v="3012 Dravska kotlina"/>
    <x v="131"/>
    <x v="9"/>
    <n v="7.7499999999999999E-2"/>
  </r>
  <r>
    <s v="3012 Dravska kotlina"/>
    <x v="132"/>
    <x v="9"/>
    <n v="6.5000000000000002E-2"/>
  </r>
  <r>
    <s v="3012 Dravska kotlina"/>
    <x v="140"/>
    <x v="9"/>
    <n v="0.14000000000000001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9.5000000000000001E-2"/>
  </r>
  <r>
    <s v="3012 Dravska kotlina"/>
    <x v="136"/>
    <x v="9"/>
    <n v="0.15000000000000002"/>
  </r>
  <r>
    <s v="3012 Dravska kotlina"/>
    <x v="138"/>
    <x v="9"/>
    <n v="0"/>
  </r>
  <r>
    <s v="3012 Dravska kotlina"/>
    <x v="137"/>
    <x v="9"/>
    <n v="5.7499999999999996E-2"/>
  </r>
  <r>
    <s v="3012 Dravska kotlina"/>
    <x v="141"/>
    <x v="9"/>
    <n v="6.25E-2"/>
  </r>
  <r>
    <s v="3012 Dravska kotlina"/>
    <x v="143"/>
    <x v="10"/>
    <n v="0"/>
  </r>
  <r>
    <s v="3012 Dravska kotlina"/>
    <x v="124"/>
    <x v="10"/>
    <n v="0.185"/>
  </r>
  <r>
    <s v="3012 Dravska kotlina"/>
    <x v="139"/>
    <x v="10"/>
    <n v="0"/>
  </r>
  <r>
    <s v="3012 Dravska kotlina"/>
    <x v="125"/>
    <x v="10"/>
    <n v="7.5000000000000011E-2"/>
  </r>
  <r>
    <s v="3012 Dravska kotlina"/>
    <x v="126"/>
    <x v="10"/>
    <n v="0"/>
  </r>
  <r>
    <s v="3012 Dravska kotlina"/>
    <x v="127"/>
    <x v="10"/>
    <n v="0.34249999999999997"/>
  </r>
  <r>
    <s v="3012 Dravska kotlina"/>
    <x v="129"/>
    <x v="10"/>
    <n v="7.0000000000000007E-2"/>
  </r>
  <r>
    <s v="3012 Dravska kotlina"/>
    <x v="142"/>
    <x v="10"/>
    <n v="0"/>
  </r>
  <r>
    <s v="3012 Dravska kotlina"/>
    <x v="144"/>
    <x v="10"/>
    <n v="0.09"/>
  </r>
  <r>
    <s v="3012 Dravska kotlina"/>
    <x v="131"/>
    <x v="10"/>
    <n v="8.7500000000000008E-2"/>
  </r>
  <r>
    <s v="3012 Dravska kotlina"/>
    <x v="145"/>
    <x v="10"/>
    <n v="0"/>
  </r>
  <r>
    <s v="3012 Dravska kotlina"/>
    <x v="132"/>
    <x v="10"/>
    <n v="5.5E-2"/>
  </r>
  <r>
    <s v="3012 Dravska kotlina"/>
    <x v="140"/>
    <x v="10"/>
    <n v="0.14250000000000002"/>
  </r>
  <r>
    <s v="3012 Dravska kotlina"/>
    <x v="135"/>
    <x v="10"/>
    <n v="5.5E-2"/>
  </r>
  <r>
    <s v="3012 Dravska kotlina"/>
    <x v="136"/>
    <x v="10"/>
    <n v="0.1875"/>
  </r>
  <r>
    <s v="3012 Dravska kotlina"/>
    <x v="138"/>
    <x v="10"/>
    <n v="0"/>
  </r>
  <r>
    <s v="3012 Dravska kotlina"/>
    <x v="137"/>
    <x v="10"/>
    <n v="3.3333333333333333E-2"/>
  </r>
  <r>
    <s v="3012 Dravska kotlina"/>
    <x v="146"/>
    <x v="10"/>
    <n v="0"/>
  </r>
  <r>
    <s v="3012 Dravska kotlina"/>
    <x v="141"/>
    <x v="10"/>
    <n v="7.0000000000000007E-2"/>
  </r>
  <r>
    <s v="3012 Dravska kotlina"/>
    <x v="143"/>
    <x v="11"/>
    <n v="0"/>
  </r>
  <r>
    <s v="3012 Dravska kotlina"/>
    <x v="124"/>
    <x v="11"/>
    <n v="0.155"/>
  </r>
  <r>
    <s v="3012 Dravska kotlina"/>
    <x v="139"/>
    <x v="11"/>
    <n v="0"/>
  </r>
  <r>
    <s v="3012 Dravska kotlina"/>
    <x v="125"/>
    <x v="11"/>
    <n v="7.0000000000000007E-2"/>
  </r>
  <r>
    <s v="3012 Dravska kotlina"/>
    <x v="127"/>
    <x v="11"/>
    <n v="0.30000000000000004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8.4999999999999992E-2"/>
  </r>
  <r>
    <s v="3012 Dravska kotlina"/>
    <x v="131"/>
    <x v="11"/>
    <n v="2.5000000000000001E-2"/>
  </r>
  <r>
    <s v="3012 Dravska kotlina"/>
    <x v="145"/>
    <x v="11"/>
    <n v="0"/>
  </r>
  <r>
    <s v="3012 Dravska kotlina"/>
    <x v="132"/>
    <x v="11"/>
    <n v="0.06"/>
  </r>
  <r>
    <s v="3012 Dravska kotlina"/>
    <x v="140"/>
    <x v="11"/>
    <n v="0.14500000000000002"/>
  </r>
  <r>
    <s v="3012 Dravska kotlina"/>
    <x v="135"/>
    <x v="11"/>
    <n v="6.5000000000000002E-2"/>
  </r>
  <r>
    <s v="3012 Dravska kotlina"/>
    <x v="136"/>
    <x v="11"/>
    <n v="0.125"/>
  </r>
  <r>
    <s v="3012 Dravska kotlina"/>
    <x v="137"/>
    <x v="11"/>
    <n v="2.5000000000000001E-2"/>
  </r>
  <r>
    <s v="3012 Dravska kotlina"/>
    <x v="146"/>
    <x v="11"/>
    <n v="0"/>
  </r>
  <r>
    <s v="3012 Dravska kotlina"/>
    <x v="141"/>
    <x v="11"/>
    <n v="6.5000000000000002E-2"/>
  </r>
  <r>
    <s v="3012 Dravska kotlina"/>
    <x v="143"/>
    <x v="12"/>
    <n v="0"/>
  </r>
  <r>
    <s v="3012 Dravska kotlina"/>
    <x v="124"/>
    <x v="12"/>
    <n v="0.11"/>
  </r>
  <r>
    <s v="3012 Dravska kotlina"/>
    <x v="139"/>
    <x v="12"/>
    <n v="0"/>
  </r>
  <r>
    <s v="3012 Dravska kotlina"/>
    <x v="125"/>
    <x v="12"/>
    <n v="3.5000000000000003E-2"/>
  </r>
  <r>
    <s v="3012 Dravska kotlina"/>
    <x v="127"/>
    <x v="12"/>
    <n v="0.25"/>
  </r>
  <r>
    <s v="3012 Dravska kotlina"/>
    <x v="129"/>
    <x v="12"/>
    <n v="0.03"/>
  </r>
  <r>
    <s v="3012 Dravska kotlina"/>
    <x v="142"/>
    <x v="12"/>
    <n v="0"/>
  </r>
  <r>
    <s v="3012 Dravska kotlina"/>
    <x v="144"/>
    <x v="12"/>
    <n v="6.5000000000000002E-2"/>
  </r>
  <r>
    <s v="3012 Dravska kotlina"/>
    <x v="131"/>
    <x v="12"/>
    <n v="0.03"/>
  </r>
  <r>
    <s v="3012 Dravska kotlina"/>
    <x v="145"/>
    <x v="12"/>
    <n v="0"/>
  </r>
  <r>
    <s v="3012 Dravska kotlina"/>
    <x v="132"/>
    <x v="12"/>
    <n v="2.5000000000000001E-2"/>
  </r>
  <r>
    <s v="3012 Dravska kotlina"/>
    <x v="140"/>
    <x v="12"/>
    <n v="0.12"/>
  </r>
  <r>
    <s v="3012 Dravska kotlina"/>
    <x v="135"/>
    <x v="12"/>
    <n v="6.0000000000000005E-2"/>
  </r>
  <r>
    <s v="3012 Dravska kotlina"/>
    <x v="136"/>
    <x v="12"/>
    <n v="0.14000000000000001"/>
  </r>
  <r>
    <s v="3012 Dravska kotlina"/>
    <x v="137"/>
    <x v="12"/>
    <n v="0"/>
  </r>
  <r>
    <s v="3012 Dravska kotlina"/>
    <x v="146"/>
    <x v="12"/>
    <n v="0"/>
  </r>
  <r>
    <s v="3012 Dravska kotlina"/>
    <x v="141"/>
    <x v="12"/>
    <n v="0"/>
  </r>
  <r>
    <s v="3012 Dravska kotlina"/>
    <x v="143"/>
    <x v="13"/>
    <n v="0.03"/>
  </r>
  <r>
    <s v="3012 Dravska kotlina"/>
    <x v="124"/>
    <x v="13"/>
    <n v="0.115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2.5000000000000001E-2"/>
  </r>
  <r>
    <s v="3012 Dravska kotlina"/>
    <x v="126"/>
    <x v="13"/>
    <n v="0"/>
  </r>
  <r>
    <s v="3012 Dravska kotlina"/>
    <x v="127"/>
    <x v="13"/>
    <n v="0.26"/>
  </r>
  <r>
    <s v="3012 Dravska kotlina"/>
    <x v="148"/>
    <x v="13"/>
    <n v="0.12"/>
  </r>
  <r>
    <s v="3012 Dravska kotlina"/>
    <x v="129"/>
    <x v="13"/>
    <n v="3.5000000000000003E-2"/>
  </r>
  <r>
    <s v="3012 Dravska kotlina"/>
    <x v="142"/>
    <x v="13"/>
    <n v="0"/>
  </r>
  <r>
    <s v="3012 Dravska kotlina"/>
    <x v="144"/>
    <x v="13"/>
    <n v="6.5000000000000002E-2"/>
  </r>
  <r>
    <s v="3012 Dravska kotlina"/>
    <x v="131"/>
    <x v="13"/>
    <n v="3.5000000000000003E-2"/>
  </r>
  <r>
    <s v="3012 Dravska kotlina"/>
    <x v="145"/>
    <x v="13"/>
    <n v="0"/>
  </r>
  <r>
    <s v="3012 Dravska kotlina"/>
    <x v="132"/>
    <x v="13"/>
    <n v="0.03"/>
  </r>
  <r>
    <s v="3012 Dravska kotlina"/>
    <x v="140"/>
    <x v="13"/>
    <n v="0.125"/>
  </r>
  <r>
    <s v="3012 Dravska kotlina"/>
    <x v="135"/>
    <x v="13"/>
    <n v="3.5000000000000003E-2"/>
  </r>
  <r>
    <s v="3012 Dravska kotlina"/>
    <x v="136"/>
    <x v="13"/>
    <n v="0.13"/>
  </r>
  <r>
    <s v="3012 Dravska kotlina"/>
    <x v="137"/>
    <x v="13"/>
    <n v="2.5000000000000001E-2"/>
  </r>
  <r>
    <s v="3012 Dravska kotlina"/>
    <x v="146"/>
    <x v="13"/>
    <n v="2.5000000000000001E-2"/>
  </r>
  <r>
    <s v="3012 Dravska kotlina"/>
    <x v="141"/>
    <x v="13"/>
    <n v="2.5000000000000001E-2"/>
  </r>
  <r>
    <s v="3012 Dravska kotlina"/>
    <x v="143"/>
    <x v="14"/>
    <n v="1.55E-2"/>
  </r>
  <r>
    <s v="3012 Dravska kotlina"/>
    <x v="124"/>
    <x v="14"/>
    <n v="0.15000000000000002"/>
  </r>
  <r>
    <s v="3012 Dravska kotlina"/>
    <x v="139"/>
    <x v="14"/>
    <n v="4.65E-2"/>
  </r>
  <r>
    <s v="3012 Dravska kotlina"/>
    <x v="147"/>
    <x v="14"/>
    <n v="3.15E-2"/>
  </r>
  <r>
    <s v="3012 Dravska kotlina"/>
    <x v="127"/>
    <x v="14"/>
    <n v="0.28000000000000003"/>
  </r>
  <r>
    <s v="3012 Dravska kotlina"/>
    <x v="148"/>
    <x v="14"/>
    <n v="0.14500000000000002"/>
  </r>
  <r>
    <s v="3012 Dravska kotlina"/>
    <x v="129"/>
    <x v="14"/>
    <n v="5.5499999999999994E-2"/>
  </r>
  <r>
    <s v="3012 Dravska kotlina"/>
    <x v="144"/>
    <x v="14"/>
    <n v="7.0000000000000007E-2"/>
  </r>
  <r>
    <s v="3012 Dravska kotlina"/>
    <x v="131"/>
    <x v="14"/>
    <n v="3.9E-2"/>
  </r>
  <r>
    <s v="3012 Dravska kotlina"/>
    <x v="132"/>
    <x v="14"/>
    <n v="0.05"/>
  </r>
  <r>
    <s v="3012 Dravska kotlina"/>
    <x v="140"/>
    <x v="14"/>
    <n v="0.155"/>
  </r>
  <r>
    <s v="3012 Dravska kotlina"/>
    <x v="135"/>
    <x v="14"/>
    <n v="6.0999999999999999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4.0999999999999995E-2"/>
  </r>
  <r>
    <s v="3012 Dravska kotlina"/>
    <x v="143"/>
    <x v="15"/>
    <n v="0"/>
  </r>
  <r>
    <s v="3012 Dravska kotlina"/>
    <x v="124"/>
    <x v="15"/>
    <n v="0.11899999999999999"/>
  </r>
  <r>
    <s v="3012 Dravska kotlina"/>
    <x v="139"/>
    <x v="15"/>
    <n v="4.8500000000000001E-2"/>
  </r>
  <r>
    <s v="3012 Dravska kotlina"/>
    <x v="147"/>
    <x v="15"/>
    <n v="5.8999999999999997E-2"/>
  </r>
  <r>
    <s v="3012 Dravska kotlina"/>
    <x v="126"/>
    <x v="15"/>
    <n v="0"/>
  </r>
  <r>
    <s v="3012 Dravska kotlina"/>
    <x v="127"/>
    <x v="15"/>
    <n v="0.28900000000000003"/>
  </r>
  <r>
    <s v="3012 Dravska kotlina"/>
    <x v="148"/>
    <x v="15"/>
    <n v="0.13250000000000001"/>
  </r>
  <r>
    <s v="3012 Dravska kotlina"/>
    <x v="129"/>
    <x v="15"/>
    <n v="5.7999999999999996E-2"/>
  </r>
  <r>
    <s v="3012 Dravska kotlina"/>
    <x v="142"/>
    <x v="15"/>
    <n v="0"/>
  </r>
  <r>
    <s v="3012 Dravska kotlina"/>
    <x v="149"/>
    <x v="15"/>
    <n v="0.1265"/>
  </r>
  <r>
    <s v="3012 Dravska kotlina"/>
    <x v="144"/>
    <x v="15"/>
    <n v="6.6500000000000004E-2"/>
  </r>
  <r>
    <s v="3012 Dravska kotlina"/>
    <x v="131"/>
    <x v="15"/>
    <n v="1.7999999999999999E-2"/>
  </r>
  <r>
    <s v="3012 Dravska kotlina"/>
    <x v="150"/>
    <x v="15"/>
    <n v="0.11"/>
  </r>
  <r>
    <s v="3012 Dravska kotlina"/>
    <x v="151"/>
    <x v="15"/>
    <n v="3.2500000000000001E-2"/>
  </r>
  <r>
    <s v="3012 Dravska kotlina"/>
    <x v="145"/>
    <x v="15"/>
    <n v="0"/>
  </r>
  <r>
    <s v="3012 Dravska kotlina"/>
    <x v="132"/>
    <x v="15"/>
    <n v="5.0500000000000003E-2"/>
  </r>
  <r>
    <s v="3012 Dravska kotlina"/>
    <x v="140"/>
    <x v="15"/>
    <n v="0.158"/>
  </r>
  <r>
    <s v="3012 Dravska kotlina"/>
    <x v="135"/>
    <x v="15"/>
    <n v="4.4999999999999998E-2"/>
  </r>
  <r>
    <s v="3012 Dravska kotlina"/>
    <x v="152"/>
    <x v="15"/>
    <n v="8.2000000000000003E-2"/>
  </r>
  <r>
    <s v="3012 Dravska kotlina"/>
    <x v="136"/>
    <x v="15"/>
    <n v="0.17499999999999999"/>
  </r>
  <r>
    <s v="3012 Dravska kotlina"/>
    <x v="138"/>
    <x v="15"/>
    <n v="0"/>
  </r>
  <r>
    <s v="3012 Dravska kotlina"/>
    <x v="137"/>
    <x v="15"/>
    <n v="0.05"/>
  </r>
  <r>
    <s v="3012 Dravska kotlina"/>
    <x v="146"/>
    <x v="15"/>
    <n v="1.6500000000000001E-2"/>
  </r>
  <r>
    <s v="3012 Dravska kotlina"/>
    <x v="141"/>
    <x v="15"/>
    <n v="5.1000000000000004E-2"/>
  </r>
  <r>
    <s v="3012 Dravska kotlina"/>
    <x v="143"/>
    <x v="16"/>
    <n v="1.7500000000000002E-2"/>
  </r>
  <r>
    <s v="3012 Dravska kotlina"/>
    <x v="124"/>
    <x v="16"/>
    <n v="9.0499999999999997E-2"/>
  </r>
  <r>
    <s v="3012 Dravska kotlina"/>
    <x v="139"/>
    <x v="16"/>
    <n v="5.2999999999999999E-2"/>
  </r>
  <r>
    <s v="3012 Dravska kotlina"/>
    <x v="147"/>
    <x v="16"/>
    <n v="0"/>
  </r>
  <r>
    <s v="3012 Dravska kotlina"/>
    <x v="127"/>
    <x v="16"/>
    <n v="0.2475"/>
  </r>
  <r>
    <s v="3012 Dravska kotlina"/>
    <x v="148"/>
    <x v="16"/>
    <n v="9.5000000000000001E-2"/>
  </r>
  <r>
    <s v="3012 Dravska kotlina"/>
    <x v="129"/>
    <x v="16"/>
    <n v="4.2999999999999997E-2"/>
  </r>
  <r>
    <s v="3012 Dravska kotlina"/>
    <x v="142"/>
    <x v="16"/>
    <n v="0"/>
  </r>
  <r>
    <s v="3012 Dravska kotlina"/>
    <x v="153"/>
    <x v="16"/>
    <n v="0.10250000000000001"/>
  </r>
  <r>
    <s v="3012 Dravska kotlina"/>
    <x v="144"/>
    <x v="16"/>
    <n v="5.6000000000000001E-2"/>
  </r>
  <r>
    <s v="3012 Dravska kotlina"/>
    <x v="131"/>
    <x v="16"/>
    <n v="4.0999999999999995E-2"/>
  </r>
  <r>
    <s v="3012 Dravska kotlina"/>
    <x v="150"/>
    <x v="16"/>
    <n v="5.6500000000000002E-2"/>
  </r>
  <r>
    <s v="3012 Dravska kotlina"/>
    <x v="151"/>
    <x v="16"/>
    <n v="2.4500000000000001E-2"/>
  </r>
  <r>
    <s v="3012 Dravska kotlina"/>
    <x v="145"/>
    <x v="16"/>
    <n v="0"/>
  </r>
  <r>
    <s v="3012 Dravska kotlina"/>
    <x v="132"/>
    <x v="16"/>
    <n v="1.7500000000000002E-2"/>
  </r>
  <r>
    <s v="3012 Dravska kotlina"/>
    <x v="140"/>
    <x v="16"/>
    <n v="0.16400000000000001"/>
  </r>
  <r>
    <s v="3012 Dravska kotlina"/>
    <x v="135"/>
    <x v="16"/>
    <n v="5.45E-2"/>
  </r>
  <r>
    <s v="3012 Dravska kotlina"/>
    <x v="152"/>
    <x v="16"/>
    <n v="6.2E-2"/>
  </r>
  <r>
    <s v="3012 Dravska kotlina"/>
    <x v="136"/>
    <x v="16"/>
    <n v="0.11199999999999999"/>
  </r>
  <r>
    <s v="3012 Dravska kotlina"/>
    <x v="138"/>
    <x v="16"/>
    <n v="0"/>
  </r>
  <r>
    <s v="3012 Dravska kotlina"/>
    <x v="137"/>
    <x v="16"/>
    <n v="4.5999999999999999E-2"/>
  </r>
  <r>
    <s v="3012 Dravska kotlina"/>
    <x v="146"/>
    <x v="16"/>
    <n v="0"/>
  </r>
  <r>
    <s v="3012 Dravska kotlina"/>
    <x v="141"/>
    <x v="16"/>
    <n v="2.1999999999999999E-2"/>
  </r>
  <r>
    <s v="3012 Dravska kotlina"/>
    <x v="139"/>
    <x v="17"/>
    <n v="4.3499999999999997E-2"/>
  </r>
  <r>
    <s v="3012 Dravska kotlina"/>
    <x v="147"/>
    <x v="17"/>
    <n v="0"/>
  </r>
  <r>
    <s v="3012 Dravska kotlina"/>
    <x v="127"/>
    <x v="17"/>
    <n v="0.17649999999999999"/>
  </r>
  <r>
    <s v="3012 Dravska kotlina"/>
    <x v="148"/>
    <x v="17"/>
    <n v="8.299999999999999E-2"/>
  </r>
  <r>
    <s v="3012 Dravska kotlina"/>
    <x v="129"/>
    <x v="17"/>
    <n v="3.6500000000000005E-2"/>
  </r>
  <r>
    <s v="3012 Dravska kotlina"/>
    <x v="142"/>
    <x v="17"/>
    <n v="0"/>
  </r>
  <r>
    <s v="3012 Dravska kotlina"/>
    <x v="149"/>
    <x v="17"/>
    <n v="8.1500000000000003E-2"/>
  </r>
  <r>
    <s v="3012 Dravska kotlina"/>
    <x v="144"/>
    <x v="17"/>
    <n v="4.0500000000000001E-2"/>
  </r>
  <r>
    <s v="3012 Dravska kotlina"/>
    <x v="150"/>
    <x v="17"/>
    <n v="4.9500000000000002E-2"/>
  </r>
  <r>
    <s v="3012 Dravska kotlina"/>
    <x v="151"/>
    <x v="17"/>
    <n v="0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125"/>
  </r>
  <r>
    <s v="3012 Dravska kotlina"/>
    <x v="152"/>
    <x v="17"/>
    <n v="4.9500000000000002E-2"/>
  </r>
  <r>
    <s v="3012 Dravska kotlina"/>
    <x v="136"/>
    <x v="17"/>
    <n v="7.9500000000000001E-2"/>
  </r>
  <r>
    <s v="3012 Dravska kotlina"/>
    <x v="138"/>
    <x v="17"/>
    <n v="0"/>
  </r>
  <r>
    <s v="3012 Dravska kotlina"/>
    <x v="137"/>
    <x v="17"/>
    <n v="0.03"/>
  </r>
  <r>
    <s v="3012 Dravska kotlina"/>
    <x v="146"/>
    <x v="17"/>
    <n v="0"/>
  </r>
  <r>
    <s v="3012 Dravska kotlina"/>
    <x v="141"/>
    <x v="17"/>
    <n v="0"/>
  </r>
  <r>
    <s v="3012 Dravska kotlina"/>
    <x v="154"/>
    <x v="18"/>
    <n v="5.9499999999999997E-2"/>
  </r>
  <r>
    <s v="3012 Dravska kotlina"/>
    <x v="139"/>
    <x v="18"/>
    <n v="4.2999999999999997E-2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17299999999999999"/>
  </r>
  <r>
    <s v="3012 Dravska kotlina"/>
    <x v="148"/>
    <x v="18"/>
    <n v="7.7499999999999999E-2"/>
  </r>
  <r>
    <s v="3012 Dravska kotlina"/>
    <x v="129"/>
    <x v="18"/>
    <n v="0.04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6.25E-2"/>
  </r>
  <r>
    <s v="3012 Dravska kotlina"/>
    <x v="144"/>
    <x v="18"/>
    <n v="3.2500000000000001E-2"/>
  </r>
  <r>
    <s v="3012 Dravska kotlina"/>
    <x v="150"/>
    <x v="18"/>
    <n v="5.3499999999999999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3.1E-2"/>
  </r>
  <r>
    <s v="3012 Dravska kotlina"/>
    <x v="140"/>
    <x v="18"/>
    <n v="5.1499999999999997E-2"/>
  </r>
  <r>
    <s v="3012 Dravska kotlina"/>
    <x v="157"/>
    <x v="18"/>
    <n v="1.7999999999999999E-2"/>
  </r>
  <r>
    <s v="3012 Dravska kotlina"/>
    <x v="158"/>
    <x v="18"/>
    <n v="0.13300000000000001"/>
  </r>
  <r>
    <s v="3012 Dravska kotlina"/>
    <x v="152"/>
    <x v="18"/>
    <n v="4.4499999999999998E-2"/>
  </r>
  <r>
    <s v="3012 Dravska kotlina"/>
    <x v="136"/>
    <x v="18"/>
    <n v="7.8999999999999987E-2"/>
  </r>
  <r>
    <s v="3012 Dravska kotlina"/>
    <x v="138"/>
    <x v="18"/>
    <n v="0"/>
  </r>
  <r>
    <s v="3012 Dravska kotlina"/>
    <x v="137"/>
    <x v="18"/>
    <n v="0"/>
  </r>
  <r>
    <s v="3012 Dravska kotlina"/>
    <x v="146"/>
    <x v="18"/>
    <n v="0"/>
  </r>
  <r>
    <s v="3012 Dravska kotlina"/>
    <x v="141"/>
    <x v="18"/>
    <n v="0"/>
  </r>
  <r>
    <s v="3012 Dravska kotlina"/>
    <x v="154"/>
    <x v="19"/>
    <n v="7.1500000000000008E-2"/>
  </r>
  <r>
    <s v="3012 Dravska kotlina"/>
    <x v="139"/>
    <x v="19"/>
    <n v="5.5999999999999994E-2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19750000000000001"/>
  </r>
  <r>
    <s v="3012 Dravska kotlina"/>
    <x v="148"/>
    <x v="19"/>
    <n v="8.8499999999999995E-2"/>
  </r>
  <r>
    <s v="3012 Dravska kotlina"/>
    <x v="129"/>
    <x v="19"/>
    <n v="4.2999999999999997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7.6499999999999999E-2"/>
  </r>
  <r>
    <s v="3012 Dravska kotlina"/>
    <x v="144"/>
    <x v="19"/>
    <n v="4.5999999999999999E-2"/>
  </r>
  <r>
    <s v="3012 Dravska kotlina"/>
    <x v="150"/>
    <x v="19"/>
    <n v="6.25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3.5999999999999997E-2"/>
  </r>
  <r>
    <s v="3012 Dravska kotlina"/>
    <x v="140"/>
    <x v="19"/>
    <n v="0.13300000000000001"/>
  </r>
  <r>
    <s v="3012 Dravska kotlina"/>
    <x v="157"/>
    <x v="19"/>
    <n v="1.7500000000000002E-2"/>
  </r>
  <r>
    <s v="3012 Dravska kotlina"/>
    <x v="158"/>
    <x v="19"/>
    <n v="0.13900000000000001"/>
  </r>
  <r>
    <s v="3012 Dravska kotlina"/>
    <x v="152"/>
    <x v="19"/>
    <n v="4.65E-2"/>
  </r>
  <r>
    <s v="3012 Dravska kotlina"/>
    <x v="136"/>
    <x v="19"/>
    <n v="0.10200000000000001"/>
  </r>
  <r>
    <s v="3012 Dravska kotlina"/>
    <x v="159"/>
    <x v="19"/>
    <n v="0"/>
  </r>
  <r>
    <s v="3012 Dravska kotlina"/>
    <x v="137"/>
    <x v="19"/>
    <n v="1.55E-2"/>
  </r>
  <r>
    <s v="3012 Dravska kotlina"/>
    <x v="146"/>
    <x v="19"/>
    <n v="0"/>
  </r>
  <r>
    <s v="3012 Dravska kotlina"/>
    <x v="141"/>
    <x v="19"/>
    <n v="0"/>
  </r>
  <r>
    <s v="3012 Dravska kotlina"/>
    <x v="154"/>
    <x v="20"/>
    <n v="4.7E-2"/>
  </r>
  <r>
    <s v="3012 Dravska kotlina"/>
    <x v="139"/>
    <x v="20"/>
    <n v="5.5E-2"/>
  </r>
  <r>
    <s v="3012 Dravska kotlina"/>
    <x v="147"/>
    <x v="20"/>
    <n v="1.0999999999999999E-2"/>
  </r>
  <r>
    <s v="3012 Dravska kotlina"/>
    <x v="155"/>
    <x v="20"/>
    <n v="0"/>
  </r>
  <r>
    <s v="3012 Dravska kotlina"/>
    <x v="127"/>
    <x v="20"/>
    <n v="0.10600000000000001"/>
  </r>
  <r>
    <s v="3012 Dravska kotlina"/>
    <x v="148"/>
    <x v="20"/>
    <n v="6.3500000000000001E-2"/>
  </r>
  <r>
    <s v="3012 Dravska kotlina"/>
    <x v="129"/>
    <x v="20"/>
    <n v="3.5999999999999997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4.3999999999999997E-2"/>
  </r>
  <r>
    <s v="3012 Dravska kotlina"/>
    <x v="144"/>
    <x v="20"/>
    <n v="2.9499999999999998E-2"/>
  </r>
  <r>
    <s v="3012 Dravska kotlina"/>
    <x v="150"/>
    <x v="20"/>
    <n v="2.6499999999999999E-2"/>
  </r>
  <r>
    <s v="3012 Dravska kotlina"/>
    <x v="145"/>
    <x v="20"/>
    <n v="0"/>
  </r>
  <r>
    <s v="3012 Dravska kotlina"/>
    <x v="140"/>
    <x v="20"/>
    <n v="7.5999999999999998E-2"/>
  </r>
  <r>
    <s v="3012 Dravska kotlina"/>
    <x v="157"/>
    <x v="20"/>
    <n v="0.01"/>
  </r>
  <r>
    <s v="3012 Dravska kotlina"/>
    <x v="158"/>
    <x v="20"/>
    <n v="9.4E-2"/>
  </r>
  <r>
    <s v="3012 Dravska kotlina"/>
    <x v="152"/>
    <x v="20"/>
    <n v="2.8000000000000001E-2"/>
  </r>
  <r>
    <s v="3012 Dravska kotlina"/>
    <x v="136"/>
    <x v="20"/>
    <n v="0.08"/>
  </r>
  <r>
    <s v="3012 Dravska kotlina"/>
    <x v="159"/>
    <x v="20"/>
    <n v="0"/>
  </r>
  <r>
    <s v="3012 Dravska kotlina"/>
    <x v="137"/>
    <x v="20"/>
    <n v="1.0999999999999999E-2"/>
  </r>
  <r>
    <s v="3012 Dravska kotlina"/>
    <x v="146"/>
    <x v="20"/>
    <n v="0.01"/>
  </r>
  <r>
    <s v="3012 Dravska kotlina"/>
    <x v="141"/>
    <x v="20"/>
    <n v="1.7999999999999999E-2"/>
  </r>
  <r>
    <s v="3012 Dravska kotlina"/>
    <x v="154"/>
    <x v="21"/>
    <n v="4.8500000000000001E-2"/>
  </r>
  <r>
    <s v="3012 Dravska kotlina"/>
    <x v="147"/>
    <x v="21"/>
    <n v="0"/>
  </r>
  <r>
    <s v="3012 Dravska kotlina"/>
    <x v="155"/>
    <x v="21"/>
    <n v="0"/>
  </r>
  <r>
    <s v="3012 Dravska kotlina"/>
    <x v="127"/>
    <x v="21"/>
    <n v="0.1"/>
  </r>
  <r>
    <s v="3012 Dravska kotlina"/>
    <x v="148"/>
    <x v="21"/>
    <n v="5.7999999999999996E-2"/>
  </r>
  <r>
    <s v="3012 Dravska kotlina"/>
    <x v="129"/>
    <x v="21"/>
    <n v="2.75E-2"/>
  </r>
  <r>
    <s v="3012 Dravska kotlina"/>
    <x v="156"/>
    <x v="21"/>
    <n v="0"/>
  </r>
  <r>
    <s v="3012 Dravska kotlina"/>
    <x v="149"/>
    <x v="21"/>
    <n v="5.2999999999999999E-2"/>
  </r>
  <r>
    <s v="3012 Dravska kotlina"/>
    <x v="144"/>
    <x v="21"/>
    <n v="3.5500000000000004E-2"/>
  </r>
  <r>
    <s v="3012 Dravska kotlina"/>
    <x v="150"/>
    <x v="21"/>
    <n v="2.3E-2"/>
  </r>
  <r>
    <s v="3012 Dravska kotlina"/>
    <x v="151"/>
    <x v="21"/>
    <n v="1.3000000000000001E-2"/>
  </r>
  <r>
    <s v="3012 Dravska kotlina"/>
    <x v="132"/>
    <x v="21"/>
    <n v="2.8500000000000001E-2"/>
  </r>
  <r>
    <s v="3012 Dravska kotlina"/>
    <x v="140"/>
    <x v="21"/>
    <n v="6.7000000000000004E-2"/>
  </r>
  <r>
    <s v="3012 Dravska kotlina"/>
    <x v="157"/>
    <x v="21"/>
    <n v="1.4500000000000001E-2"/>
  </r>
  <r>
    <s v="3012 Dravska kotlina"/>
    <x v="158"/>
    <x v="21"/>
    <n v="0.11499999999999999"/>
  </r>
  <r>
    <s v="3012 Dravska kotlina"/>
    <x v="152"/>
    <x v="21"/>
    <n v="0.04"/>
  </r>
  <r>
    <s v="3012 Dravska kotlina"/>
    <x v="136"/>
    <x v="21"/>
    <n v="3.7000000000000005E-2"/>
  </r>
  <r>
    <s v="3012 Dravska kotlina"/>
    <x v="137"/>
    <x v="21"/>
    <n v="1.95E-2"/>
  </r>
  <r>
    <s v="3012 Dravska kotlina"/>
    <x v="146"/>
    <x v="21"/>
    <n v="1.3000000000000001E-2"/>
  </r>
  <r>
    <s v="3012 Dravska kotlina"/>
    <x v="141"/>
    <x v="21"/>
    <n v="5.0000000000000001E-3"/>
  </r>
  <r>
    <s v="3012 Dravska kotlina"/>
    <x v="154"/>
    <x v="22"/>
    <n v="3.7499999999999999E-2"/>
  </r>
  <r>
    <s v="3012 Dravska kotlina"/>
    <x v="160"/>
    <x v="22"/>
    <n v="0"/>
  </r>
  <r>
    <s v="3012 Dravska kotlina"/>
    <x v="139"/>
    <x v="22"/>
    <n v="3.85E-2"/>
  </r>
  <r>
    <s v="3012 Dravska kotlina"/>
    <x v="161"/>
    <x v="22"/>
    <n v="0"/>
  </r>
  <r>
    <s v="3012 Dravska kotlina"/>
    <x v="147"/>
    <x v="22"/>
    <n v="1.0500000000000001E-2"/>
  </r>
  <r>
    <s v="3012 Dravska kotlina"/>
    <x v="127"/>
    <x v="22"/>
    <n v="9.6500000000000002E-2"/>
  </r>
  <r>
    <s v="3012 Dravska kotlina"/>
    <x v="148"/>
    <x v="22"/>
    <n v="6.8500000000000005E-2"/>
  </r>
  <r>
    <s v="3012 Dravska kotlina"/>
    <x v="129"/>
    <x v="22"/>
    <n v="2.3E-2"/>
  </r>
  <r>
    <s v="3012 Dravska kotlina"/>
    <x v="149"/>
    <x v="22"/>
    <n v="4.7500000000000001E-2"/>
  </r>
  <r>
    <s v="3012 Dravska kotlina"/>
    <x v="144"/>
    <x v="22"/>
    <n v="2.5500000000000002E-2"/>
  </r>
  <r>
    <s v="3012 Dravska kotlina"/>
    <x v="150"/>
    <x v="22"/>
    <n v="3.6999999999999998E-2"/>
  </r>
  <r>
    <s v="3012 Dravska kotlina"/>
    <x v="132"/>
    <x v="22"/>
    <n v="9.4999999999999998E-3"/>
  </r>
  <r>
    <s v="3012 Dravska kotlina"/>
    <x v="140"/>
    <x v="22"/>
    <n v="6.2E-2"/>
  </r>
  <r>
    <s v="3012 Dravska kotlina"/>
    <x v="157"/>
    <x v="22"/>
    <n v="1.2500000000000001E-2"/>
  </r>
  <r>
    <s v="3012 Dravska kotlina"/>
    <x v="158"/>
    <x v="22"/>
    <n v="6.5500000000000003E-2"/>
  </r>
  <r>
    <s v="3012 Dravska kotlina"/>
    <x v="152"/>
    <x v="22"/>
    <n v="4.9499999999999995E-2"/>
  </r>
  <r>
    <s v="3012 Dravska kotlina"/>
    <x v="136"/>
    <x v="22"/>
    <n v="5.6499999999999995E-2"/>
  </r>
  <r>
    <s v="3012 Dravska kotlina"/>
    <x v="137"/>
    <x v="22"/>
    <n v="8.5000000000000006E-3"/>
  </r>
  <r>
    <s v="3012 Dravska kotlina"/>
    <x v="162"/>
    <x v="22"/>
    <n v="0"/>
  </r>
  <r>
    <s v="3012 Dravska kotlina"/>
    <x v="146"/>
    <x v="22"/>
    <n v="0"/>
  </r>
  <r>
    <s v="3012 Dravska kotlina"/>
    <x v="141"/>
    <x v="22"/>
    <n v="6.0000000000000001E-3"/>
  </r>
  <r>
    <s v="3012 Dravska kotlina"/>
    <x v="154"/>
    <x v="23"/>
    <n v="4.1999999999999996E-2"/>
  </r>
  <r>
    <s v="3012 Dravska kotlina"/>
    <x v="160"/>
    <x v="23"/>
    <n v="0"/>
  </r>
  <r>
    <s v="3012 Dravska kotlina"/>
    <x v="139"/>
    <x v="23"/>
    <n v="5.1999999999999998E-2"/>
  </r>
  <r>
    <s v="3012 Dravska kotlina"/>
    <x v="161"/>
    <x v="23"/>
    <n v="0"/>
  </r>
  <r>
    <s v="3012 Dravska kotlina"/>
    <x v="147"/>
    <x v="23"/>
    <n v="1.55E-2"/>
  </r>
  <r>
    <s v="3012 Dravska kotlina"/>
    <x v="155"/>
    <x v="23"/>
    <n v="0"/>
  </r>
  <r>
    <s v="3012 Dravska kotlina"/>
    <x v="126"/>
    <x v="23"/>
    <n v="5.0000000000000001E-3"/>
  </r>
  <r>
    <s v="3012 Dravska kotlina"/>
    <x v="127"/>
    <x v="23"/>
    <n v="0.12"/>
  </r>
  <r>
    <s v="3012 Dravska kotlina"/>
    <x v="148"/>
    <x v="23"/>
    <n v="2.9499999999999998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7.1000000000000008E-2"/>
  </r>
  <r>
    <s v="3012 Dravska kotlina"/>
    <x v="144"/>
    <x v="23"/>
    <n v="2.9499999999999998E-2"/>
  </r>
  <r>
    <s v="3012 Dravska kotlina"/>
    <x v="150"/>
    <x v="23"/>
    <n v="2.5000000000000001E-2"/>
  </r>
  <r>
    <s v="3012 Dravska kotlina"/>
    <x v="151"/>
    <x v="23"/>
    <n v="0.01"/>
  </r>
  <r>
    <s v="3012 Dravska kotlina"/>
    <x v="145"/>
    <x v="23"/>
    <n v="8.0000000000000002E-3"/>
  </r>
  <r>
    <s v="3012 Dravska kotlina"/>
    <x v="132"/>
    <x v="23"/>
    <n v="1.7999999999999999E-2"/>
  </r>
  <r>
    <s v="3012 Dravska kotlina"/>
    <x v="140"/>
    <x v="23"/>
    <n v="8.6499999999999994E-2"/>
  </r>
  <r>
    <s v="3012 Dravska kotlina"/>
    <x v="157"/>
    <x v="23"/>
    <n v="8.9999999999999993E-3"/>
  </r>
  <r>
    <s v="3012 Dravska kotlina"/>
    <x v="158"/>
    <x v="23"/>
    <n v="8.9499999999999996E-2"/>
  </r>
  <r>
    <s v="3012 Dravska kotlina"/>
    <x v="152"/>
    <x v="23"/>
    <n v="2.8500000000000001E-2"/>
  </r>
  <r>
    <s v="3012 Dravska kotlina"/>
    <x v="136"/>
    <x v="23"/>
    <n v="5.9499999999999997E-2"/>
  </r>
  <r>
    <s v="3012 Dravska kotlina"/>
    <x v="159"/>
    <x v="23"/>
    <n v="0"/>
  </r>
  <r>
    <s v="3012 Dravska kotlina"/>
    <x v="137"/>
    <x v="23"/>
    <n v="1.7500000000000002E-2"/>
  </r>
  <r>
    <s v="3012 Dravska kotlina"/>
    <x v="146"/>
    <x v="23"/>
    <n v="0"/>
  </r>
  <r>
    <s v="3012 Dravska kotlina"/>
    <x v="141"/>
    <x v="23"/>
    <n v="1.4999999999999999E-2"/>
  </r>
  <r>
    <s v="3012 Dravska kotlina"/>
    <x v="154"/>
    <x v="24"/>
    <n v="4.7500000000000001E-2"/>
  </r>
  <r>
    <s v="3012 Dravska kotlina"/>
    <x v="139"/>
    <x v="24"/>
    <n v="7.4999999999999997E-2"/>
  </r>
  <r>
    <s v="3012 Dravska kotlina"/>
    <x v="147"/>
    <x v="24"/>
    <n v="5.0000000000000001E-3"/>
  </r>
  <r>
    <s v="3012 Dravska kotlina"/>
    <x v="127"/>
    <x v="24"/>
    <n v="4.9000000000000002E-2"/>
  </r>
  <r>
    <s v="3012 Dravska kotlina"/>
    <x v="148"/>
    <x v="24"/>
    <n v="5.7999999999999996E-2"/>
  </r>
  <r>
    <s v="3012 Dravska kotlina"/>
    <x v="129"/>
    <x v="24"/>
    <n v="0.02"/>
  </r>
  <r>
    <s v="3012 Dravska kotlina"/>
    <x v="149"/>
    <x v="24"/>
    <n v="3.1E-2"/>
  </r>
  <r>
    <s v="3012 Dravska kotlina"/>
    <x v="144"/>
    <x v="24"/>
    <n v="2.9000000000000001E-2"/>
  </r>
  <r>
    <s v="3012 Dravska kotlina"/>
    <x v="150"/>
    <x v="24"/>
    <n v="2.7E-2"/>
  </r>
  <r>
    <s v="3012 Dravska kotlina"/>
    <x v="151"/>
    <x v="24"/>
    <n v="0"/>
  </r>
  <r>
    <s v="3012 Dravska kotlina"/>
    <x v="140"/>
    <x v="24"/>
    <n v="0.1075"/>
  </r>
  <r>
    <s v="3012 Dravska kotlina"/>
    <x v="157"/>
    <x v="24"/>
    <n v="0"/>
  </r>
  <r>
    <s v="3012 Dravska kotlina"/>
    <x v="158"/>
    <x v="24"/>
    <n v="7.6999999999999999E-2"/>
  </r>
  <r>
    <s v="3012 Dravska kotlina"/>
    <x v="152"/>
    <x v="24"/>
    <n v="3.6000000000000004E-2"/>
  </r>
  <r>
    <s v="3012 Dravska kotlina"/>
    <x v="136"/>
    <x v="24"/>
    <n v="5.0500000000000003E-2"/>
  </r>
  <r>
    <s v="3012 Dravska kotlina"/>
    <x v="141"/>
    <x v="24"/>
    <n v="8.5000000000000006E-3"/>
  </r>
  <r>
    <s v="3012 Dravska kotlina"/>
    <x v="139"/>
    <x v="25"/>
    <n v="5.3499999999999999E-2"/>
  </r>
  <r>
    <s v="3012 Dravska kotlina"/>
    <x v="147"/>
    <x v="25"/>
    <n v="1.6500000000000001E-2"/>
  </r>
  <r>
    <s v="3012 Dravska kotlina"/>
    <x v="127"/>
    <x v="25"/>
    <n v="7.5500000000000012E-2"/>
  </r>
  <r>
    <s v="3012 Dravska kotlina"/>
    <x v="148"/>
    <x v="25"/>
    <n v="4.9000000000000002E-2"/>
  </r>
  <r>
    <s v="3012 Dravska kotlina"/>
    <x v="129"/>
    <x v="25"/>
    <n v="2.7000000000000003E-2"/>
  </r>
  <r>
    <s v="3012 Dravska kotlina"/>
    <x v="149"/>
    <x v="25"/>
    <n v="4.5999999999999999E-2"/>
  </r>
  <r>
    <s v="3012 Dravska kotlina"/>
    <x v="144"/>
    <x v="25"/>
    <n v="3.0499999999999999E-2"/>
  </r>
  <r>
    <s v="3012 Dravska kotlina"/>
    <x v="150"/>
    <x v="25"/>
    <n v="2.2499999999999999E-2"/>
  </r>
  <r>
    <s v="3012 Dravska kotlina"/>
    <x v="151"/>
    <x v="25"/>
    <n v="1.15E-2"/>
  </r>
  <r>
    <s v="3012 Dravska kotlina"/>
    <x v="140"/>
    <x v="25"/>
    <n v="7.6499999999999999E-2"/>
  </r>
  <r>
    <s v="3012 Dravska kotlina"/>
    <x v="157"/>
    <x v="25"/>
    <n v="1.2E-2"/>
  </r>
  <r>
    <s v="3012 Dravska kotlina"/>
    <x v="158"/>
    <x v="25"/>
    <n v="7.7499999999999999E-2"/>
  </r>
  <r>
    <s v="3012 Dravska kotlina"/>
    <x v="152"/>
    <x v="25"/>
    <n v="0.03"/>
  </r>
  <r>
    <s v="3012 Dravska kotlina"/>
    <x v="136"/>
    <x v="25"/>
    <n v="2.8000000000000001E-2"/>
  </r>
  <r>
    <s v="3012 Dravska kotlina"/>
    <x v="141"/>
    <x v="25"/>
    <n v="1.4500000000000001E-2"/>
  </r>
  <r>
    <s v="3012 Dravska kotlina"/>
    <x v="139"/>
    <x v="26"/>
    <n v="5.1000000000000004E-2"/>
  </r>
  <r>
    <s v="3012 Dravska kotlina"/>
    <x v="147"/>
    <x v="26"/>
    <n v="5.4999999999999997E-3"/>
  </r>
  <r>
    <s v="3012 Dravska kotlina"/>
    <x v="127"/>
    <x v="26"/>
    <n v="9.5000000000000001E-2"/>
  </r>
  <r>
    <s v="3012 Dravska kotlina"/>
    <x v="148"/>
    <x v="26"/>
    <n v="4.65E-2"/>
  </r>
  <r>
    <s v="3012 Dravska kotlina"/>
    <x v="149"/>
    <x v="26"/>
    <n v="0.05"/>
  </r>
  <r>
    <s v="3012 Dravska kotlina"/>
    <x v="144"/>
    <x v="26"/>
    <n v="2.8000000000000001E-2"/>
  </r>
  <r>
    <s v="3012 Dravska kotlina"/>
    <x v="140"/>
    <x v="26"/>
    <n v="6.3500000000000001E-2"/>
  </r>
  <r>
    <s v="3012 Dravska kotlina"/>
    <x v="157"/>
    <x v="26"/>
    <n v="5.4999999999999997E-3"/>
  </r>
  <r>
    <s v="3012 Dravska kotlina"/>
    <x v="158"/>
    <x v="26"/>
    <n v="9.2999999999999999E-2"/>
  </r>
  <r>
    <s v="3012 Dravska kotlina"/>
    <x v="136"/>
    <x v="26"/>
    <n v="2.4500000000000001E-2"/>
  </r>
  <r>
    <s v="3012 Dravska kotlina"/>
    <x v="141"/>
    <x v="26"/>
    <n v="0"/>
  </r>
  <r>
    <s v="4016 Murska kotlina"/>
    <x v="163"/>
    <x v="1"/>
    <n v="0.04"/>
  </r>
  <r>
    <s v="4016 Murska kotlina"/>
    <x v="164"/>
    <x v="1"/>
    <n v="0.1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625"/>
  </r>
  <r>
    <s v="4016 Murska kotlina"/>
    <x v="168"/>
    <x v="1"/>
    <n v="0.4"/>
  </r>
  <r>
    <s v="4016 Murska kotlina"/>
    <x v="169"/>
    <x v="1"/>
    <n v="0.57499999999999996"/>
  </r>
  <r>
    <s v="4016 Murska kotlina"/>
    <x v="170"/>
    <x v="1"/>
    <n v="0.38500000000000001"/>
  </r>
  <r>
    <s v="4016 Murska kotlina"/>
    <x v="171"/>
    <x v="1"/>
    <n v="0"/>
  </r>
  <r>
    <s v="4016 Murska kotlina"/>
    <x v="172"/>
    <x v="1"/>
    <n v="0"/>
  </r>
  <r>
    <s v="4016 Murska kotlina"/>
    <x v="173"/>
    <x v="1"/>
    <n v="9.5000000000000001E-2"/>
  </r>
  <r>
    <s v="4016 Murska kotlina"/>
    <x v="163"/>
    <x v="2"/>
    <n v="0.08"/>
  </r>
  <r>
    <s v="4016 Murska kotlina"/>
    <x v="164"/>
    <x v="2"/>
    <n v="0.185"/>
  </r>
  <r>
    <s v="4016 Murska kotlina"/>
    <x v="165"/>
    <x v="2"/>
    <n v="2.5000000000000001E-2"/>
  </r>
  <r>
    <s v="4016 Murska kotlina"/>
    <x v="167"/>
    <x v="2"/>
    <n v="0.48"/>
  </r>
  <r>
    <s v="4016 Murska kotlina"/>
    <x v="168"/>
    <x v="2"/>
    <n v="0.47"/>
  </r>
  <r>
    <s v="4016 Murska kotlina"/>
    <x v="169"/>
    <x v="2"/>
    <n v="0.44999999999999996"/>
  </r>
  <r>
    <s v="4016 Murska kotlina"/>
    <x v="170"/>
    <x v="2"/>
    <n v="0.33500000000000002"/>
  </r>
  <r>
    <s v="4016 Murska kotlina"/>
    <x v="171"/>
    <x v="2"/>
    <n v="0"/>
  </r>
  <r>
    <s v="4016 Murska kotlina"/>
    <x v="172"/>
    <x v="2"/>
    <n v="0.06"/>
  </r>
  <r>
    <s v="4016 Murska kotlina"/>
    <x v="173"/>
    <x v="2"/>
    <n v="0.11499999999999999"/>
  </r>
  <r>
    <s v="4016 Murska kotlina"/>
    <x v="163"/>
    <x v="3"/>
    <n v="2.5000000000000001E-2"/>
  </r>
  <r>
    <s v="4016 Murska kotlina"/>
    <x v="164"/>
    <x v="3"/>
    <n v="0.1"/>
  </r>
  <r>
    <s v="4016 Murska kotlina"/>
    <x v="165"/>
    <x v="3"/>
    <n v="0"/>
  </r>
  <r>
    <s v="4016 Murska kotlina"/>
    <x v="167"/>
    <x v="3"/>
    <n v="0.53"/>
  </r>
  <r>
    <s v="4016 Murska kotlina"/>
    <x v="168"/>
    <x v="3"/>
    <n v="0.42"/>
  </r>
  <r>
    <s v="4016 Murska kotlina"/>
    <x v="169"/>
    <x v="3"/>
    <n v="0.52"/>
  </r>
  <r>
    <s v="4016 Murska kotlina"/>
    <x v="170"/>
    <x v="3"/>
    <n v="0.245"/>
  </r>
  <r>
    <s v="4016 Murska kotlina"/>
    <x v="171"/>
    <x v="3"/>
    <n v="0"/>
  </r>
  <r>
    <s v="4016 Murska kotlina"/>
    <x v="172"/>
    <x v="3"/>
    <n v="0.03"/>
  </r>
  <r>
    <s v="4016 Murska kotlina"/>
    <x v="173"/>
    <x v="3"/>
    <n v="0.10500000000000001"/>
  </r>
  <r>
    <s v="4016 Murska kotlina"/>
    <x v="163"/>
    <x v="5"/>
    <n v="0.105"/>
  </r>
  <r>
    <s v="4016 Murska kotlina"/>
    <x v="164"/>
    <x v="5"/>
    <n v="0.11"/>
  </r>
  <r>
    <s v="4016 Murska kotlina"/>
    <x v="165"/>
    <x v="5"/>
    <n v="0.03"/>
  </r>
  <r>
    <s v="4016 Murska kotlina"/>
    <x v="167"/>
    <x v="5"/>
    <n v="0.38"/>
  </r>
  <r>
    <s v="4016 Murska kotlina"/>
    <x v="168"/>
    <x v="5"/>
    <n v="0.38"/>
  </r>
  <r>
    <s v="4016 Murska kotlina"/>
    <x v="169"/>
    <x v="5"/>
    <n v="0.21500000000000002"/>
  </r>
  <r>
    <s v="4016 Murska kotlina"/>
    <x v="170"/>
    <x v="5"/>
    <n v="0.3"/>
  </r>
  <r>
    <s v="4016 Murska kotlina"/>
    <x v="171"/>
    <x v="5"/>
    <n v="0"/>
  </r>
  <r>
    <s v="4016 Murska kotlina"/>
    <x v="172"/>
    <x v="5"/>
    <n v="5.5E-2"/>
  </r>
  <r>
    <s v="4016 Murska kotlina"/>
    <x v="173"/>
    <x v="5"/>
    <n v="7.5000000000000011E-2"/>
  </r>
  <r>
    <s v="4016 Murska kotlina"/>
    <x v="163"/>
    <x v="6"/>
    <n v="0"/>
  </r>
  <r>
    <s v="4016 Murska kotlina"/>
    <x v="164"/>
    <x v="6"/>
    <n v="0.06"/>
  </r>
  <r>
    <s v="4016 Murska kotlina"/>
    <x v="165"/>
    <x v="6"/>
    <n v="0"/>
  </r>
  <r>
    <s v="4016 Murska kotlina"/>
    <x v="167"/>
    <x v="6"/>
    <n v="0.40250000000000002"/>
  </r>
  <r>
    <s v="4016 Murska kotlina"/>
    <x v="168"/>
    <x v="6"/>
    <n v="0.26500000000000001"/>
  </r>
  <r>
    <s v="4016 Murska kotlina"/>
    <x v="169"/>
    <x v="6"/>
    <n v="0.17749999999999999"/>
  </r>
  <r>
    <s v="4016 Murska kotlina"/>
    <x v="170"/>
    <x v="6"/>
    <n v="0.185"/>
  </r>
  <r>
    <s v="4016 Murska kotlina"/>
    <x v="171"/>
    <x v="6"/>
    <n v="0"/>
  </r>
  <r>
    <s v="4016 Murska kotlina"/>
    <x v="172"/>
    <x v="6"/>
    <n v="1.4999999999999999E-2"/>
  </r>
  <r>
    <s v="4016 Murska kotlina"/>
    <x v="173"/>
    <x v="6"/>
    <n v="1.4999999999999999E-2"/>
  </r>
  <r>
    <s v="4016 Murska kotlina"/>
    <x v="163"/>
    <x v="7"/>
    <n v="0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31666666666666665"/>
  </r>
  <r>
    <s v="4016 Murska kotlina"/>
    <x v="168"/>
    <x v="7"/>
    <n v="0.2233333333333333"/>
  </r>
  <r>
    <s v="4016 Murska kotlina"/>
    <x v="169"/>
    <x v="7"/>
    <n v="0.13333333333333333"/>
  </r>
  <r>
    <s v="4016 Murska kotlina"/>
    <x v="175"/>
    <x v="7"/>
    <n v="0.1"/>
  </r>
  <r>
    <s v="4016 Murska kotlina"/>
    <x v="170"/>
    <x v="7"/>
    <n v="0.15666666666666668"/>
  </r>
  <r>
    <s v="4016 Murska kotlina"/>
    <x v="171"/>
    <x v="7"/>
    <n v="0"/>
  </r>
  <r>
    <s v="4016 Murska kotlina"/>
    <x v="172"/>
    <x v="7"/>
    <n v="1.6666666666666666E-2"/>
  </r>
  <r>
    <s v="4016 Murska kotlina"/>
    <x v="173"/>
    <x v="7"/>
    <n v="0"/>
  </r>
  <r>
    <s v="4016 Murska kotlina"/>
    <x v="163"/>
    <x v="8"/>
    <n v="0.03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28666666666666668"/>
  </r>
  <r>
    <s v="4016 Murska kotlina"/>
    <x v="168"/>
    <x v="8"/>
    <n v="0.19333333333333333"/>
  </r>
  <r>
    <s v="4016 Murska kotlina"/>
    <x v="169"/>
    <x v="8"/>
    <n v="0.10333333333333333"/>
  </r>
  <r>
    <s v="4016 Murska kotlina"/>
    <x v="175"/>
    <x v="8"/>
    <n v="8.4999999999999992E-2"/>
  </r>
  <r>
    <s v="4016 Murska kotlina"/>
    <x v="170"/>
    <x v="8"/>
    <n v="0.12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"/>
  </r>
  <r>
    <s v="4016 Murska kotlina"/>
    <x v="164"/>
    <x v="9"/>
    <n v="0"/>
  </r>
  <r>
    <s v="4016 Murska kotlina"/>
    <x v="174"/>
    <x v="9"/>
    <n v="0"/>
  </r>
  <r>
    <s v="4016 Murska kotlina"/>
    <x v="167"/>
    <x v="9"/>
    <n v="0.1875"/>
  </r>
  <r>
    <s v="4016 Murska kotlina"/>
    <x v="168"/>
    <x v="9"/>
    <n v="0.16"/>
  </r>
  <r>
    <s v="4016 Murska kotlina"/>
    <x v="169"/>
    <x v="9"/>
    <n v="9.7499999999999989E-2"/>
  </r>
  <r>
    <s v="4016 Murska kotlina"/>
    <x v="175"/>
    <x v="9"/>
    <n v="0.08"/>
  </r>
  <r>
    <s v="4016 Murska kotlina"/>
    <x v="170"/>
    <x v="9"/>
    <n v="8.2500000000000004E-2"/>
  </r>
  <r>
    <s v="4016 Murska kotlina"/>
    <x v="171"/>
    <x v="9"/>
    <n v="0"/>
  </r>
  <r>
    <s v="4016 Murska kotlina"/>
    <x v="172"/>
    <x v="9"/>
    <n v="1.2500000000000001E-2"/>
  </r>
  <r>
    <s v="4016 Murska kotlina"/>
    <x v="173"/>
    <x v="9"/>
    <n v="0"/>
  </r>
  <r>
    <s v="4016 Murska kotlina"/>
    <x v="163"/>
    <x v="10"/>
    <n v="0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23249999999999998"/>
  </r>
  <r>
    <s v="4016 Murska kotlina"/>
    <x v="168"/>
    <x v="10"/>
    <n v="0.14000000000000001"/>
  </r>
  <r>
    <s v="4016 Murska kotlina"/>
    <x v="177"/>
    <x v="10"/>
    <n v="0.33"/>
  </r>
  <r>
    <s v="4016 Murska kotlina"/>
    <x v="175"/>
    <x v="10"/>
    <n v="6.5000000000000002E-2"/>
  </r>
  <r>
    <s v="4016 Murska kotlina"/>
    <x v="170"/>
    <x v="10"/>
    <n v="0.06"/>
  </r>
  <r>
    <s v="4016 Murska kotlina"/>
    <x v="171"/>
    <x v="10"/>
    <n v="0"/>
  </r>
  <r>
    <s v="4016 Murska kotlina"/>
    <x v="172"/>
    <x v="10"/>
    <n v="6.5000000000000002E-2"/>
  </r>
  <r>
    <s v="4016 Murska kotlina"/>
    <x v="173"/>
    <x v="10"/>
    <n v="0"/>
  </r>
  <r>
    <s v="4016 Murska kotlina"/>
    <x v="163"/>
    <x v="11"/>
    <n v="0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22499999999999998"/>
  </r>
  <r>
    <s v="4016 Murska kotlina"/>
    <x v="168"/>
    <x v="11"/>
    <n v="0.13500000000000001"/>
  </r>
  <r>
    <s v="4016 Murska kotlina"/>
    <x v="175"/>
    <x v="11"/>
    <n v="0.06"/>
  </r>
  <r>
    <s v="4016 Murska kotlina"/>
    <x v="170"/>
    <x v="11"/>
    <n v="5.5E-2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16500000000000001"/>
  </r>
  <r>
    <s v="4016 Murska kotlina"/>
    <x v="168"/>
    <x v="12"/>
    <n v="0.08"/>
  </r>
  <r>
    <s v="4016 Murska kotlina"/>
    <x v="175"/>
    <x v="12"/>
    <n v="2.5000000000000001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0.155"/>
  </r>
  <r>
    <s v="4016 Murska kotlina"/>
    <x v="168"/>
    <x v="13"/>
    <n v="0.05"/>
  </r>
  <r>
    <s v="4016 Murska kotlina"/>
    <x v="178"/>
    <x v="13"/>
    <n v="0.21500000000000002"/>
  </r>
  <r>
    <s v="4016 Murska kotlina"/>
    <x v="179"/>
    <x v="13"/>
    <n v="2.5000000000000001E-2"/>
  </r>
  <r>
    <s v="4016 Murska kotlina"/>
    <x v="175"/>
    <x v="13"/>
    <n v="0"/>
  </r>
  <r>
    <s v="4016 Murska kotlina"/>
    <x v="170"/>
    <x v="13"/>
    <n v="0"/>
  </r>
  <r>
    <s v="4016 Murska kotlina"/>
    <x v="180"/>
    <x v="13"/>
    <n v="0.04"/>
  </r>
  <r>
    <s v="4016 Murska kotlina"/>
    <x v="171"/>
    <x v="13"/>
    <n v="0"/>
  </r>
  <r>
    <s v="4016 Murska kotlina"/>
    <x v="172"/>
    <x v="13"/>
    <n v="2.5000000000000001E-2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"/>
  </r>
  <r>
    <s v="4016 Murska kotlina"/>
    <x v="164"/>
    <x v="14"/>
    <n v="0"/>
  </r>
  <r>
    <s v="4016 Murska kotlina"/>
    <x v="167"/>
    <x v="14"/>
    <n v="0.15000000000000002"/>
  </r>
  <r>
    <s v="4016 Murska kotlina"/>
    <x v="168"/>
    <x v="14"/>
    <n v="7.1500000000000008E-2"/>
  </r>
  <r>
    <s v="4016 Murska kotlina"/>
    <x v="178"/>
    <x v="14"/>
    <n v="0.25"/>
  </r>
  <r>
    <s v="4016 Murska kotlina"/>
    <x v="179"/>
    <x v="14"/>
    <n v="4.4499999999999998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4.4499999999999998E-2"/>
  </r>
  <r>
    <s v="4016 Murska kotlina"/>
    <x v="181"/>
    <x v="14"/>
    <n v="0"/>
  </r>
  <r>
    <s v="4016 Murska kotlina"/>
    <x v="163"/>
    <x v="15"/>
    <n v="0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0.1585"/>
  </r>
  <r>
    <s v="4016 Murska kotlina"/>
    <x v="168"/>
    <x v="15"/>
    <n v="5.8000000000000003E-2"/>
  </r>
  <r>
    <s v="4016 Murska kotlina"/>
    <x v="178"/>
    <x v="15"/>
    <n v="0.2465"/>
  </r>
  <r>
    <s v="4016 Murska kotlina"/>
    <x v="179"/>
    <x v="15"/>
    <n v="2.0500000000000001E-2"/>
  </r>
  <r>
    <s v="4016 Murska kotlina"/>
    <x v="170"/>
    <x v="15"/>
    <n v="3.3000000000000002E-2"/>
  </r>
  <r>
    <s v="4016 Murska kotlina"/>
    <x v="180"/>
    <x v="15"/>
    <n v="0"/>
  </r>
  <r>
    <s v="4016 Murska kotlina"/>
    <x v="172"/>
    <x v="15"/>
    <n v="4.65E-2"/>
  </r>
  <r>
    <s v="4016 Murska kotlina"/>
    <x v="181"/>
    <x v="15"/>
    <n v="0"/>
  </r>
  <r>
    <s v="4016 Murska kotlina"/>
    <x v="183"/>
    <x v="15"/>
    <n v="3.5000000000000003E-2"/>
  </r>
  <r>
    <s v="4016 Murska kotlina"/>
    <x v="163"/>
    <x v="16"/>
    <n v="0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5.5E-2"/>
  </r>
  <r>
    <s v="4016 Murska kotlina"/>
    <x v="168"/>
    <x v="16"/>
    <n v="4.4499999999999998E-2"/>
  </r>
  <r>
    <s v="4016 Murska kotlina"/>
    <x v="178"/>
    <x v="16"/>
    <n v="0.191"/>
  </r>
  <r>
    <s v="4016 Murska kotlina"/>
    <x v="179"/>
    <x v="16"/>
    <n v="0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3.7999999999999999E-2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0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4.3499999999999997E-2"/>
  </r>
  <r>
    <s v="4016 Murska kotlina"/>
    <x v="168"/>
    <x v="17"/>
    <n v="0.02"/>
  </r>
  <r>
    <s v="4016 Murska kotlina"/>
    <x v="178"/>
    <x v="17"/>
    <n v="0.158"/>
  </r>
  <r>
    <s v="4016 Murska kotlina"/>
    <x v="179"/>
    <x v="17"/>
    <n v="0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2.5999999999999999E-2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24299999999999999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7.2000000000000008E-2"/>
  </r>
  <r>
    <s v="4016 Murska kotlina"/>
    <x v="168"/>
    <x v="18"/>
    <n v="1.7999999999999999E-2"/>
  </r>
  <r>
    <s v="4016 Murska kotlina"/>
    <x v="188"/>
    <x v="18"/>
    <n v="0"/>
  </r>
  <r>
    <s v="4016 Murska kotlina"/>
    <x v="178"/>
    <x v="18"/>
    <n v="0.13200000000000001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2.2499999999999999E-2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26600000000000001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8.4499999999999992E-2"/>
  </r>
  <r>
    <s v="4016 Murska kotlina"/>
    <x v="188"/>
    <x v="19"/>
    <n v="0"/>
  </r>
  <r>
    <s v="4016 Murska kotlina"/>
    <x v="178"/>
    <x v="19"/>
    <n v="0.1440000000000000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4.5999999999999999E-2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4500000000000002"/>
  </r>
  <r>
    <s v="4016 Murska kotlina"/>
    <x v="176"/>
    <x v="20"/>
    <n v="0"/>
  </r>
  <r>
    <s v="4016 Murska kotlina"/>
    <x v="188"/>
    <x v="20"/>
    <n v="0"/>
  </r>
  <r>
    <s v="4016 Murska kotlina"/>
    <x v="178"/>
    <x v="20"/>
    <n v="0.10299999999999999"/>
  </r>
  <r>
    <s v="4016 Murska kotlina"/>
    <x v="170"/>
    <x v="20"/>
    <n v="0"/>
  </r>
  <r>
    <s v="4016 Murska kotlina"/>
    <x v="172"/>
    <x v="20"/>
    <n v="2.9000000000000001E-2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1499999999999999"/>
  </r>
  <r>
    <s v="4016 Murska kotlina"/>
    <x v="188"/>
    <x v="21"/>
    <n v="6.0000000000000001E-3"/>
  </r>
  <r>
    <s v="4016 Murska kotlina"/>
    <x v="178"/>
    <x v="21"/>
    <n v="9.7000000000000003E-2"/>
  </r>
  <r>
    <s v="4016 Murska kotlina"/>
    <x v="179"/>
    <x v="21"/>
    <n v="7.4999999999999997E-3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6"/>
  </r>
  <r>
    <s v="4016 Murska kotlina"/>
    <x v="188"/>
    <x v="22"/>
    <n v="2.1999999999999999E-2"/>
  </r>
  <r>
    <s v="4016 Murska kotlina"/>
    <x v="178"/>
    <x v="22"/>
    <n v="9.35E-2"/>
  </r>
  <r>
    <s v="4016 Murska kotlina"/>
    <x v="170"/>
    <x v="22"/>
    <n v="1.4999999999999999E-2"/>
  </r>
  <r>
    <s v="4016 Murska kotlina"/>
    <x v="172"/>
    <x v="22"/>
    <n v="7.0000000000000001E-3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0.1420000000000000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5.4999999999999997E-3"/>
  </r>
  <r>
    <s v="4016 Murska kotlina"/>
    <x v="178"/>
    <x v="23"/>
    <n v="0.10250000000000001"/>
  </r>
  <r>
    <s v="4016 Murska kotlina"/>
    <x v="179"/>
    <x v="23"/>
    <n v="0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9.7000000000000003E-2"/>
  </r>
  <r>
    <s v="4016 Murska kotlina"/>
    <x v="188"/>
    <x v="24"/>
    <n v="5.4999999999999997E-3"/>
  </r>
  <r>
    <s v="4016 Murska kotlina"/>
    <x v="178"/>
    <x v="24"/>
    <n v="6.6500000000000004E-2"/>
  </r>
  <r>
    <s v="4016 Murska kotlina"/>
    <x v="170"/>
    <x v="24"/>
    <n v="5.0000000000000001E-3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5499999999999993E-2"/>
  </r>
  <r>
    <s v="4016 Murska kotlina"/>
    <x v="188"/>
    <x v="25"/>
    <n v="0"/>
  </r>
  <r>
    <s v="4016 Murska kotlina"/>
    <x v="178"/>
    <x v="25"/>
    <n v="8.0999999999999989E-2"/>
  </r>
  <r>
    <s v="4016 Murska kotlina"/>
    <x v="179"/>
    <x v="25"/>
    <n v="0"/>
  </r>
  <r>
    <s v="4016 Murska kotlina"/>
    <x v="183"/>
    <x v="25"/>
    <n v="0"/>
  </r>
  <r>
    <s v="4016 Murska kotlina"/>
    <x v="186"/>
    <x v="26"/>
    <n v="6.5500000000000003E-2"/>
  </r>
  <r>
    <s v="4016 Murska kotlina"/>
    <x v="178"/>
    <x v="26"/>
    <n v="5.7499999999999996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8.4999999999999992E-2"/>
  </r>
  <r>
    <s v="6021 Goriška Brda in Trnovsko-Banjška planota"/>
    <x v="193"/>
    <x v="2"/>
    <n v="7.5000000000000011E-2"/>
  </r>
  <r>
    <s v="6021 Goriška Brda in Trnovsko-Banjška planota"/>
    <x v="190"/>
    <x v="3"/>
    <n v="0"/>
  </r>
  <r>
    <s v="6021 Goriška Brda in Trnovsko-Banjška planota"/>
    <x v="191"/>
    <x v="3"/>
    <n v="0"/>
  </r>
  <r>
    <s v="6021 Goriška Brda in Trnovsko-Banjška planota"/>
    <x v="192"/>
    <x v="3"/>
    <n v="0.05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.03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1.8000000000000002E-2"/>
  </r>
  <r>
    <s v="6021 Goriška Brda in Trnovsko-Banjška planota"/>
    <x v="192"/>
    <x v="12"/>
    <n v="3.2000000000000001E-2"/>
  </r>
  <r>
    <s v="6021 Goriška Brda in Trnovsko-Banjška planota"/>
    <x v="192"/>
    <x v="13"/>
    <n v="2.75E-2"/>
  </r>
  <r>
    <s v="6021 Goriška Brda in Trnovsko-Banjška planota"/>
    <x v="192"/>
    <x v="14"/>
    <n v="1.6500000000000001E-2"/>
  </r>
  <r>
    <s v="6021 Goriška Brda in Trnovsko-Banjška planota"/>
    <x v="191"/>
    <x v="15"/>
    <n v="1.0999999999999999E-2"/>
  </r>
  <r>
    <s v="6021 Goriška Brda in Trnovsko-Banjška planota"/>
    <x v="192"/>
    <x v="15"/>
    <n v="1.4E-2"/>
  </r>
  <r>
    <s v="6021 Goriška Brda in Trnovsko-Banjška planota"/>
    <x v="191"/>
    <x v="16"/>
    <n v="5.0000000000000001E-3"/>
  </r>
  <r>
    <s v="6021 Goriška Brda in Trnovsko-Banjška planota"/>
    <x v="192"/>
    <x v="16"/>
    <n v="1.55E-2"/>
  </r>
  <r>
    <s v="6021 Goriška Brda in Trnovsko-Banjška planota"/>
    <x v="191"/>
    <x v="17"/>
    <n v="0"/>
  </r>
  <r>
    <s v="6021 Goriška Brda in Trnovsko-Banjška planota"/>
    <x v="192"/>
    <x v="17"/>
    <n v="8.5000000000000006E-3"/>
  </r>
  <r>
    <s v="6021 Goriška Brda in Trnovsko-Banjška planota"/>
    <x v="191"/>
    <x v="18"/>
    <n v="0"/>
  </r>
  <r>
    <s v="6021 Goriška Brda in Trnovsko-Banjška planota"/>
    <x v="192"/>
    <x v="18"/>
    <n v="8.9999999999999993E-3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209">
  <r>
    <m/>
    <x v="0"/>
    <x v="0"/>
    <s v="µg/L"/>
  </r>
  <r>
    <s v="1001 Savska kotlina in Ljubljansko barje"/>
    <x v="1"/>
    <x v="1"/>
    <n v="0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6.0000000000000005E-2"/>
  </r>
  <r>
    <s v="1001 Savska kotlina in Ljubljansko barje"/>
    <x v="5"/>
    <x v="1"/>
    <n v="8.5000000000000006E-2"/>
  </r>
  <r>
    <s v="1001 Savska kotlina in Ljubljansko barje"/>
    <x v="6"/>
    <x v="1"/>
    <n v="0"/>
  </r>
  <r>
    <s v="1001 Savska kotlina in Ljubljansko barje"/>
    <x v="7"/>
    <x v="1"/>
    <n v="0.15000000000000002"/>
  </r>
  <r>
    <s v="1001 Savska kotlina in Ljubljansko barje"/>
    <x v="8"/>
    <x v="1"/>
    <n v="0.76"/>
  </r>
  <r>
    <s v="1001 Savska kotlina in Ljubljansko barje"/>
    <x v="9"/>
    <x v="1"/>
    <n v="6.0000000000000005E-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3.5000000000000003E-2"/>
  </r>
  <r>
    <s v="1001 Savska kotlina in Ljubljansko barje"/>
    <x v="16"/>
    <x v="1"/>
    <n v="2.5000000000000001E-2"/>
  </r>
  <r>
    <s v="1001 Savska kotlina in Ljubljansko barje"/>
    <x v="17"/>
    <x v="1"/>
    <n v="2.5000000000000001E-2"/>
  </r>
  <r>
    <s v="1001 Savska kotlina in Ljubljansko barje"/>
    <x v="18"/>
    <x v="1"/>
    <n v="0.43000000000000005"/>
  </r>
  <r>
    <s v="1001 Savska kotlina in Ljubljansko barje"/>
    <x v="19"/>
    <x v="1"/>
    <n v="0.1"/>
  </r>
  <r>
    <s v="1001 Savska kotlina in Ljubljansko barje"/>
    <x v="20"/>
    <x v="1"/>
    <n v="0.23499999999999999"/>
  </r>
  <r>
    <s v="1001 Savska kotlina in Ljubljansko barje"/>
    <x v="21"/>
    <x v="1"/>
    <n v="0.03"/>
  </r>
  <r>
    <s v="1001 Savska kotlina in Ljubljansko barje"/>
    <x v="22"/>
    <x v="1"/>
    <n v="5.5E-2"/>
  </r>
  <r>
    <s v="1001 Savska kotlina in Ljubljansko barje"/>
    <x v="23"/>
    <x v="1"/>
    <n v="0.09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.1"/>
  </r>
  <r>
    <s v="1001 Savska kotlina in Ljubljansko barje"/>
    <x v="27"/>
    <x v="1"/>
    <n v="0"/>
  </r>
  <r>
    <s v="1001 Savska kotlina in Ljubljansko barje"/>
    <x v="28"/>
    <x v="1"/>
    <n v="0.04"/>
  </r>
  <r>
    <s v="1001 Savska kotlina in Ljubljansko barje"/>
    <x v="29"/>
    <x v="1"/>
    <n v="0.38"/>
  </r>
  <r>
    <s v="1001 Savska kotlina in Ljubljansko barje"/>
    <x v="30"/>
    <x v="1"/>
    <n v="0.105"/>
  </r>
  <r>
    <s v="1001 Savska kotlina in Ljubljansko barje"/>
    <x v="1"/>
    <x v="2"/>
    <n v="3.5000000000000003E-2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0.1"/>
  </r>
  <r>
    <s v="1001 Savska kotlina in Ljubljansko barje"/>
    <x v="5"/>
    <x v="2"/>
    <n v="0.13500000000000001"/>
  </r>
  <r>
    <s v="1001 Savska kotlina in Ljubljansko barje"/>
    <x v="6"/>
    <x v="2"/>
    <n v="2.5000000000000001E-2"/>
  </r>
  <r>
    <s v="1001 Savska kotlina in Ljubljansko barje"/>
    <x v="7"/>
    <x v="2"/>
    <n v="0.19"/>
  </r>
  <r>
    <s v="1001 Savska kotlina in Ljubljansko barje"/>
    <x v="8"/>
    <x v="2"/>
    <n v="0.64"/>
  </r>
  <r>
    <s v="1001 Savska kotlina in Ljubljansko barje"/>
    <x v="9"/>
    <x v="2"/>
    <n v="0.14000000000000001"/>
  </r>
  <r>
    <s v="1001 Savska kotlina in Ljubljansko barje"/>
    <x v="10"/>
    <x v="2"/>
    <n v="0"/>
  </r>
  <r>
    <s v="1001 Savska kotlina in Ljubljansko barje"/>
    <x v="11"/>
    <x v="2"/>
    <n v="2.5000000000000001E-2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"/>
  </r>
  <r>
    <s v="1001 Savska kotlina in Ljubljansko barje"/>
    <x v="15"/>
    <x v="2"/>
    <n v="0.08"/>
  </r>
  <r>
    <s v="1001 Savska kotlina in Ljubljansko barje"/>
    <x v="16"/>
    <x v="2"/>
    <n v="6.0000000000000005E-2"/>
  </r>
  <r>
    <s v="1001 Savska kotlina in Ljubljansko barje"/>
    <x v="17"/>
    <x v="2"/>
    <n v="8.4999999999999992E-2"/>
  </r>
  <r>
    <s v="1001 Savska kotlina in Ljubljansko barje"/>
    <x v="18"/>
    <x v="2"/>
    <n v="0.48499999999999999"/>
  </r>
  <r>
    <s v="1001 Savska kotlina in Ljubljansko barje"/>
    <x v="19"/>
    <x v="2"/>
    <n v="5.5E-2"/>
  </r>
  <r>
    <s v="1001 Savska kotlina in Ljubljansko barje"/>
    <x v="20"/>
    <x v="2"/>
    <n v="0.255"/>
  </r>
  <r>
    <s v="1001 Savska kotlina in Ljubljansko barje"/>
    <x v="21"/>
    <x v="2"/>
    <n v="2.5000000000000001E-2"/>
  </r>
  <r>
    <s v="1001 Savska kotlina in Ljubljansko barje"/>
    <x v="22"/>
    <x v="2"/>
    <n v="7.0000000000000007E-2"/>
  </r>
  <r>
    <s v="1001 Savska kotlina in Ljubljansko barje"/>
    <x v="23"/>
    <x v="2"/>
    <n v="0.105"/>
  </r>
  <r>
    <s v="1001 Savska kotlina in Ljubljansko barje"/>
    <x v="24"/>
    <x v="2"/>
    <n v="2.5000000000000001E-2"/>
  </r>
  <r>
    <s v="1001 Savska kotlina in Ljubljansko barje"/>
    <x v="25"/>
    <x v="2"/>
    <n v="2.5000000000000001E-2"/>
  </r>
  <r>
    <s v="1001 Savska kotlina in Ljubljansko barje"/>
    <x v="26"/>
    <x v="2"/>
    <n v="8.4999999999999992E-2"/>
  </r>
  <r>
    <s v="1001 Savska kotlina in Ljubljansko barje"/>
    <x v="27"/>
    <x v="2"/>
    <n v="2.5000000000000001E-2"/>
  </r>
  <r>
    <s v="1001 Savska kotlina in Ljubljansko barje"/>
    <x v="28"/>
    <x v="2"/>
    <n v="0.115"/>
  </r>
  <r>
    <s v="1001 Savska kotlina in Ljubljansko barje"/>
    <x v="29"/>
    <x v="2"/>
    <n v="0.36"/>
  </r>
  <r>
    <s v="1001 Savska kotlina in Ljubljansko barje"/>
    <x v="30"/>
    <x v="2"/>
    <n v="0.21500000000000002"/>
  </r>
  <r>
    <s v="1001 Savska kotlina in Ljubljansko barje"/>
    <x v="1"/>
    <x v="3"/>
    <n v="6.5000000000000002E-2"/>
  </r>
  <r>
    <s v="1001 Savska kotlina in Ljubljansko barje"/>
    <x v="2"/>
    <x v="3"/>
    <n v="3.5000000000000003E-2"/>
  </r>
  <r>
    <s v="1001 Savska kotlina in Ljubljansko barje"/>
    <x v="31"/>
    <x v="3"/>
    <n v="0"/>
  </r>
  <r>
    <s v="1001 Savska kotlina in Ljubljansko barje"/>
    <x v="4"/>
    <x v="3"/>
    <n v="0.10500000000000001"/>
  </r>
  <r>
    <s v="1001 Savska kotlina in Ljubljansko barje"/>
    <x v="5"/>
    <x v="3"/>
    <n v="6.5000000000000002E-2"/>
  </r>
  <r>
    <s v="1001 Savska kotlina in Ljubljansko barje"/>
    <x v="6"/>
    <x v="3"/>
    <n v="2.5000000000000001E-2"/>
  </r>
  <r>
    <s v="1001 Savska kotlina in Ljubljansko barje"/>
    <x v="7"/>
    <x v="3"/>
    <n v="0.19500000000000001"/>
  </r>
  <r>
    <s v="1001 Savska kotlina in Ljubljansko barje"/>
    <x v="8"/>
    <x v="3"/>
    <n v="0.53"/>
  </r>
  <r>
    <s v="1001 Savska kotlina in Ljubljansko barje"/>
    <x v="9"/>
    <x v="3"/>
    <n v="0.13500000000000001"/>
  </r>
  <r>
    <s v="1001 Savska kotlina in Ljubljansko barje"/>
    <x v="10"/>
    <x v="3"/>
    <n v="0"/>
  </r>
  <r>
    <s v="1001 Savska kotlina in Ljubljansko barje"/>
    <x v="11"/>
    <x v="3"/>
    <n v="0.15000000000000002"/>
  </r>
  <r>
    <s v="1001 Savska kotlina in Ljubljansko barje"/>
    <x v="12"/>
    <x v="3"/>
    <n v="2.5000000000000001E-2"/>
  </r>
  <r>
    <s v="1001 Savska kotlina in Ljubljansko barje"/>
    <x v="13"/>
    <x v="3"/>
    <n v="9.5000000000000001E-2"/>
  </r>
  <r>
    <s v="1001 Savska kotlina in Ljubljansko barje"/>
    <x v="14"/>
    <x v="3"/>
    <n v="7.4999999999999997E-2"/>
  </r>
  <r>
    <s v="1001 Savska kotlina in Ljubljansko barje"/>
    <x v="15"/>
    <x v="3"/>
    <n v="6.0000000000000005E-2"/>
  </r>
  <r>
    <s v="1001 Savska kotlina in Ljubljansko barje"/>
    <x v="16"/>
    <x v="3"/>
    <n v="6.5000000000000002E-2"/>
  </r>
  <r>
    <s v="1001 Savska kotlina in Ljubljansko barje"/>
    <x v="17"/>
    <x v="3"/>
    <n v="8.4999999999999992E-2"/>
  </r>
  <r>
    <s v="1001 Savska kotlina in Ljubljansko barje"/>
    <x v="18"/>
    <x v="3"/>
    <n v="0.14000000000000001"/>
  </r>
  <r>
    <s v="1001 Savska kotlina in Ljubljansko barje"/>
    <x v="19"/>
    <x v="3"/>
    <n v="0.05"/>
  </r>
  <r>
    <s v="1001 Savska kotlina in Ljubljansko barje"/>
    <x v="20"/>
    <x v="3"/>
    <n v="0.22500000000000001"/>
  </r>
  <r>
    <s v="1001 Savska kotlina in Ljubljansko barje"/>
    <x v="21"/>
    <x v="3"/>
    <n v="2.5000000000000001E-2"/>
  </r>
  <r>
    <s v="1001 Savska kotlina in Ljubljansko barje"/>
    <x v="22"/>
    <x v="3"/>
    <n v="3.5000000000000003E-2"/>
  </r>
  <r>
    <s v="1001 Savska kotlina in Ljubljansko barje"/>
    <x v="23"/>
    <x v="3"/>
    <n v="0.115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0.09"/>
  </r>
  <r>
    <s v="1001 Savska kotlina in Ljubljansko barje"/>
    <x v="27"/>
    <x v="3"/>
    <n v="8.5000000000000006E-2"/>
  </r>
  <r>
    <s v="1001 Savska kotlina in Ljubljansko barje"/>
    <x v="28"/>
    <x v="3"/>
    <n v="8.5000000000000006E-2"/>
  </r>
  <r>
    <s v="1001 Savska kotlina in Ljubljansko barje"/>
    <x v="29"/>
    <x v="3"/>
    <n v="0.23499999999999999"/>
  </r>
  <r>
    <s v="1001 Savska kotlina in Ljubljansko barje"/>
    <x v="30"/>
    <x v="3"/>
    <n v="0.24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11"/>
  </r>
  <r>
    <s v="1001 Savska kotlina in Ljubljansko barje"/>
    <x v="4"/>
    <x v="4"/>
    <n v="7.0000000000000007E-2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14000000000000001"/>
  </r>
  <r>
    <s v="1001 Savska kotlina in Ljubljansko barje"/>
    <x v="8"/>
    <x v="4"/>
    <n v="0"/>
  </r>
  <r>
    <s v="1001 Savska kotlina in Ljubljansko barje"/>
    <x v="9"/>
    <x v="4"/>
    <n v="0.28000000000000003"/>
  </r>
  <r>
    <s v="1001 Savska kotlina in Ljubljansko barje"/>
    <x v="10"/>
    <x v="4"/>
    <n v="0"/>
  </r>
  <r>
    <s v="1001 Savska kotlina in Ljubljansko barje"/>
    <x v="11"/>
    <x v="4"/>
    <n v="0.1"/>
  </r>
  <r>
    <s v="1001 Savska kotlina in Ljubljansko barje"/>
    <x v="12"/>
    <x v="4"/>
    <n v="0.05"/>
  </r>
  <r>
    <s v="1001 Savska kotlina in Ljubljansko barje"/>
    <x v="13"/>
    <x v="4"/>
    <n v="0.15"/>
  </r>
  <r>
    <s v="1001 Savska kotlina in Ljubljansko barje"/>
    <x v="14"/>
    <x v="4"/>
    <n v="0.06"/>
  </r>
  <r>
    <s v="1001 Savska kotlina in Ljubljansko barje"/>
    <x v="15"/>
    <x v="4"/>
    <n v="0.05"/>
  </r>
  <r>
    <s v="1001 Savska kotlina in Ljubljansko barje"/>
    <x v="16"/>
    <x v="4"/>
    <n v="0.03"/>
  </r>
  <r>
    <s v="1001 Savska kotlina in Ljubljansko barje"/>
    <x v="17"/>
    <x v="4"/>
    <n v="0.05"/>
  </r>
  <r>
    <s v="1001 Savska kotlina in Ljubljansko barje"/>
    <x v="18"/>
    <x v="4"/>
    <n v="0.21"/>
  </r>
  <r>
    <s v="1001 Savska kotlina in Ljubljansko barje"/>
    <x v="19"/>
    <x v="4"/>
    <n v="0.03"/>
  </r>
  <r>
    <s v="1001 Savska kotlina in Ljubljansko barje"/>
    <x v="20"/>
    <x v="4"/>
    <n v="0.18"/>
  </r>
  <r>
    <s v="1001 Savska kotlina in Ljubljansko barje"/>
    <x v="21"/>
    <x v="4"/>
    <n v="0"/>
  </r>
  <r>
    <s v="1001 Savska kotlina in Ljubljansko barje"/>
    <x v="22"/>
    <x v="4"/>
    <n v="0.03"/>
  </r>
  <r>
    <s v="1001 Savska kotlina in Ljubljansko barje"/>
    <x v="23"/>
    <x v="4"/>
    <n v="0.06"/>
  </r>
  <r>
    <s v="1001 Savska kotlina in Ljubljansko barje"/>
    <x v="24"/>
    <x v="4"/>
    <n v="0"/>
  </r>
  <r>
    <s v="1001 Savska kotlina in Ljubljansko barje"/>
    <x v="25"/>
    <x v="4"/>
    <n v="0.04"/>
  </r>
  <r>
    <s v="1001 Savska kotlina in Ljubljansko barje"/>
    <x v="26"/>
    <x v="4"/>
    <n v="0.05"/>
  </r>
  <r>
    <s v="1001 Savska kotlina in Ljubljansko barje"/>
    <x v="27"/>
    <x v="4"/>
    <n v="0.15"/>
  </r>
  <r>
    <s v="1001 Savska kotlina in Ljubljansko barje"/>
    <x v="28"/>
    <x v="4"/>
    <n v="0"/>
  </r>
  <r>
    <s v="1001 Savska kotlina in Ljubljansko barje"/>
    <x v="29"/>
    <x v="4"/>
    <n v="0.25"/>
  </r>
  <r>
    <s v="1001 Savska kotlina in Ljubljansko barje"/>
    <x v="30"/>
    <x v="4"/>
    <n v="0.16"/>
  </r>
  <r>
    <s v="1001 Savska kotlina in Ljubljansko barje"/>
    <x v="1"/>
    <x v="5"/>
    <n v="2.5000000000000001E-2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6"/>
  </r>
  <r>
    <s v="1001 Savska kotlina in Ljubljansko barje"/>
    <x v="4"/>
    <x v="5"/>
    <n v="0.08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0.16500000000000001"/>
  </r>
  <r>
    <s v="1001 Savska kotlina in Ljubljansko barje"/>
    <x v="8"/>
    <x v="5"/>
    <n v="0.41500000000000004"/>
  </r>
  <r>
    <s v="1001 Savska kotlina in Ljubljansko barje"/>
    <x v="9"/>
    <x v="5"/>
    <n v="0.19500000000000001"/>
  </r>
  <r>
    <s v="1001 Savska kotlina in Ljubljansko barje"/>
    <x v="10"/>
    <x v="5"/>
    <n v="0"/>
  </r>
  <r>
    <s v="1001 Savska kotlina in Ljubljansko barje"/>
    <x v="11"/>
    <x v="5"/>
    <n v="0.13"/>
  </r>
  <r>
    <s v="1001 Savska kotlina in Ljubljansko barje"/>
    <x v="12"/>
    <x v="5"/>
    <n v="2.5000000000000001E-2"/>
  </r>
  <r>
    <s v="1001 Savska kotlina in Ljubljansko barje"/>
    <x v="13"/>
    <x v="5"/>
    <n v="3.5000000000000003E-2"/>
  </r>
  <r>
    <s v="1001 Savska kotlina in Ljubljansko barje"/>
    <x v="14"/>
    <x v="5"/>
    <n v="4.4999999999999998E-2"/>
  </r>
  <r>
    <s v="1001 Savska kotlina in Ljubljansko barje"/>
    <x v="15"/>
    <x v="5"/>
    <n v="0.05"/>
  </r>
  <r>
    <s v="1001 Savska kotlina in Ljubljansko barje"/>
    <x v="16"/>
    <x v="5"/>
    <n v="0.05"/>
  </r>
  <r>
    <s v="1001 Savska kotlina in Ljubljansko barje"/>
    <x v="17"/>
    <x v="5"/>
    <n v="5.5E-2"/>
  </r>
  <r>
    <s v="1001 Savska kotlina in Ljubljansko barje"/>
    <x v="18"/>
    <x v="5"/>
    <n v="0.15"/>
  </r>
  <r>
    <s v="1001 Savska kotlina in Ljubljansko barje"/>
    <x v="19"/>
    <x v="5"/>
    <n v="0"/>
  </r>
  <r>
    <s v="1001 Savska kotlina in Ljubljansko barje"/>
    <x v="20"/>
    <x v="5"/>
    <n v="0.155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0.08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2.5000000000000001E-2"/>
  </r>
  <r>
    <s v="1001 Savska kotlina in Ljubljansko barje"/>
    <x v="27"/>
    <x v="5"/>
    <n v="4.4999999999999998E-2"/>
  </r>
  <r>
    <s v="1001 Savska kotlina in Ljubljansko barje"/>
    <x v="28"/>
    <x v="5"/>
    <n v="3.5000000000000003E-2"/>
  </r>
  <r>
    <s v="1001 Savska kotlina in Ljubljansko barje"/>
    <x v="29"/>
    <x v="5"/>
    <n v="0.20500000000000002"/>
  </r>
  <r>
    <s v="1001 Savska kotlina in Ljubljansko barje"/>
    <x v="30"/>
    <x v="5"/>
    <n v="0.18"/>
  </r>
  <r>
    <s v="1001 Savska kotlina in Ljubljansko barje"/>
    <x v="1"/>
    <x v="6"/>
    <n v="0.06"/>
  </r>
  <r>
    <s v="1001 Savska kotlina in Ljubljansko barje"/>
    <x v="32"/>
    <x v="6"/>
    <n v="0"/>
  </r>
  <r>
    <s v="1001 Savska kotlina in Ljubljansko barje"/>
    <x v="2"/>
    <x v="6"/>
    <n v="0.05"/>
  </r>
  <r>
    <s v="1001 Savska kotlina in Ljubljansko barje"/>
    <x v="3"/>
    <x v="6"/>
    <n v="5.3333333333333337E-2"/>
  </r>
  <r>
    <s v="1001 Savska kotlina in Ljubljansko barje"/>
    <x v="33"/>
    <x v="6"/>
    <n v="0.21249999999999999"/>
  </r>
  <r>
    <s v="1001 Savska kotlina in Ljubljansko barje"/>
    <x v="4"/>
    <x v="6"/>
    <n v="0.09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0.16249999999999998"/>
  </r>
  <r>
    <s v="1001 Savska kotlina in Ljubljansko barje"/>
    <x v="8"/>
    <x v="6"/>
    <n v="0.40499999999999997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1.6666666666666666E-2"/>
  </r>
  <r>
    <s v="1001 Savska kotlina in Ljubljansko barje"/>
    <x v="9"/>
    <x v="6"/>
    <n v="0.12333333333333334"/>
  </r>
  <r>
    <s v="1001 Savska kotlina in Ljubljansko barje"/>
    <x v="10"/>
    <x v="6"/>
    <n v="0"/>
  </r>
  <r>
    <s v="1001 Savska kotlina in Ljubljansko barje"/>
    <x v="11"/>
    <x v="6"/>
    <n v="0.14333333333333334"/>
  </r>
  <r>
    <s v="1001 Savska kotlina in Ljubljansko barje"/>
    <x v="12"/>
    <x v="6"/>
    <n v="0"/>
  </r>
  <r>
    <s v="1001 Savska kotlina in Ljubljansko barje"/>
    <x v="13"/>
    <x v="6"/>
    <n v="5.000000000000001E-2"/>
  </r>
  <r>
    <s v="1001 Savska kotlina in Ljubljansko barje"/>
    <x v="14"/>
    <x v="6"/>
    <n v="0.06"/>
  </r>
  <r>
    <s v="1001 Savska kotlina in Ljubljansko barje"/>
    <x v="15"/>
    <x v="6"/>
    <n v="0.05"/>
  </r>
  <r>
    <s v="1001 Savska kotlina in Ljubljansko barje"/>
    <x v="16"/>
    <x v="6"/>
    <n v="0"/>
  </r>
  <r>
    <s v="1001 Savska kotlina in Ljubljansko barje"/>
    <x v="17"/>
    <x v="6"/>
    <n v="6.5000000000000002E-2"/>
  </r>
  <r>
    <s v="1001 Savska kotlina in Ljubljansko barje"/>
    <x v="20"/>
    <x v="6"/>
    <n v="0.1225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9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3.6666666666666667E-2"/>
  </r>
  <r>
    <s v="1001 Savska kotlina in Ljubljansko barje"/>
    <x v="28"/>
    <x v="6"/>
    <n v="0"/>
  </r>
  <r>
    <s v="1001 Savska kotlina in Ljubljansko barje"/>
    <x v="29"/>
    <x v="6"/>
    <n v="0.3075"/>
  </r>
  <r>
    <s v="1001 Savska kotlina in Ljubljansko barje"/>
    <x v="30"/>
    <x v="6"/>
    <n v="0.185"/>
  </r>
  <r>
    <s v="1001 Savska kotlina in Ljubljansko barje"/>
    <x v="1"/>
    <x v="7"/>
    <n v="0.03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"/>
  </r>
  <r>
    <s v="1001 Savska kotlina in Ljubljansko barje"/>
    <x v="38"/>
    <x v="7"/>
    <n v="0.20666666666666667"/>
  </r>
  <r>
    <s v="1001 Savska kotlina in Ljubljansko barje"/>
    <x v="3"/>
    <x v="7"/>
    <n v="5.2500000000000005E-2"/>
  </r>
  <r>
    <s v="1001 Savska kotlina in Ljubljansko barje"/>
    <x v="4"/>
    <x v="7"/>
    <n v="8.4999999999999992E-2"/>
  </r>
  <r>
    <s v="1001 Savska kotlina in Ljubljansko barje"/>
    <x v="6"/>
    <x v="7"/>
    <n v="0"/>
  </r>
  <r>
    <s v="1001 Savska kotlina in Ljubljansko barje"/>
    <x v="7"/>
    <x v="7"/>
    <n v="0.13333333333333333"/>
  </r>
  <r>
    <s v="1001 Savska kotlina in Ljubljansko barje"/>
    <x v="8"/>
    <x v="7"/>
    <n v="0.24666666666666667"/>
  </r>
  <r>
    <s v="1001 Savska kotlina in Ljubljansko barje"/>
    <x v="34"/>
    <x v="7"/>
    <n v="0"/>
  </r>
  <r>
    <s v="1001 Savska kotlina in Ljubljansko barje"/>
    <x v="35"/>
    <x v="7"/>
    <n v="1.2500000000000001E-2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5"/>
  </r>
  <r>
    <s v="1001 Savska kotlina in Ljubljansko barje"/>
    <x v="10"/>
    <x v="7"/>
    <n v="0"/>
  </r>
  <r>
    <s v="1001 Savska kotlina in Ljubljansko barje"/>
    <x v="11"/>
    <x v="7"/>
    <n v="0.20249999999999999"/>
  </r>
  <r>
    <s v="1001 Savska kotlina in Ljubljansko barje"/>
    <x v="12"/>
    <x v="7"/>
    <n v="0"/>
  </r>
  <r>
    <s v="1001 Savska kotlina in Ljubljansko barje"/>
    <x v="13"/>
    <x v="7"/>
    <n v="2.75E-2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.03"/>
  </r>
  <r>
    <s v="1001 Savska kotlina in Ljubljansko barje"/>
    <x v="19"/>
    <x v="7"/>
    <n v="0"/>
  </r>
  <r>
    <s v="1001 Savska kotlina in Ljubljansko barje"/>
    <x v="20"/>
    <x v="7"/>
    <n v="0.10333333333333335"/>
  </r>
  <r>
    <s v="1001 Savska kotlina in Ljubljansko barje"/>
    <x v="21"/>
    <x v="7"/>
    <n v="0"/>
  </r>
  <r>
    <s v="1001 Savska kotlina in Ljubljansko barje"/>
    <x v="22"/>
    <x v="7"/>
    <n v="1.6666666666666666E-2"/>
  </r>
  <r>
    <s v="1001 Savska kotlina in Ljubljansko barje"/>
    <x v="23"/>
    <x v="7"/>
    <n v="6.5000000000000002E-2"/>
  </r>
  <r>
    <s v="1001 Savska kotlina in Ljubljansko barje"/>
    <x v="24"/>
    <x v="7"/>
    <n v="0"/>
  </r>
  <r>
    <s v="1001 Savska kotlina in Ljubljansko barje"/>
    <x v="25"/>
    <x v="7"/>
    <n v="2.5000000000000001E-2"/>
  </r>
  <r>
    <s v="1001 Savska kotlina in Ljubljansko barje"/>
    <x v="26"/>
    <x v="7"/>
    <n v="0.03"/>
  </r>
  <r>
    <s v="1001 Savska kotlina in Ljubljansko barje"/>
    <x v="27"/>
    <x v="7"/>
    <n v="6.25E-2"/>
  </r>
  <r>
    <s v="1001 Savska kotlina in Ljubljansko barje"/>
    <x v="28"/>
    <x v="7"/>
    <n v="0.05"/>
  </r>
  <r>
    <s v="1001 Savska kotlina in Ljubljansko barje"/>
    <x v="29"/>
    <x v="7"/>
    <n v="6.3333333333333339E-2"/>
  </r>
  <r>
    <s v="1001 Savska kotlina in Ljubljansko barje"/>
    <x v="30"/>
    <x v="7"/>
    <n v="0.15333333333333335"/>
  </r>
  <r>
    <s v="1001 Savska kotlina in Ljubljansko barje"/>
    <x v="1"/>
    <x v="8"/>
    <n v="1.6666666666666666E-2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"/>
  </r>
  <r>
    <s v="1001 Savska kotlina in Ljubljansko barje"/>
    <x v="39"/>
    <x v="8"/>
    <n v="0"/>
  </r>
  <r>
    <s v="1001 Savska kotlina in Ljubljansko barje"/>
    <x v="38"/>
    <x v="8"/>
    <n v="0.15333333333333335"/>
  </r>
  <r>
    <s v="1001 Savska kotlina in Ljubljansko barje"/>
    <x v="3"/>
    <x v="8"/>
    <n v="0"/>
  </r>
  <r>
    <s v="1001 Savska kotlina in Ljubljansko barje"/>
    <x v="4"/>
    <x v="8"/>
    <n v="7.0000000000000007E-2"/>
  </r>
  <r>
    <s v="1001 Savska kotlina in Ljubljansko barje"/>
    <x v="6"/>
    <x v="8"/>
    <n v="0"/>
  </r>
  <r>
    <s v="1001 Savska kotlina in Ljubljansko barje"/>
    <x v="7"/>
    <x v="8"/>
    <n v="0.12333333333333334"/>
  </r>
  <r>
    <s v="1001 Savska kotlina in Ljubljansko barje"/>
    <x v="8"/>
    <x v="8"/>
    <n v="0.22666666666666666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0.66"/>
  </r>
  <r>
    <s v="1001 Savska kotlina in Ljubljansko barje"/>
    <x v="40"/>
    <x v="8"/>
    <n v="0.1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.03"/>
  </r>
  <r>
    <s v="1001 Savska kotlina in Ljubljansko barje"/>
    <x v="41"/>
    <x v="8"/>
    <n v="0.13"/>
  </r>
  <r>
    <s v="1001 Savska kotlina in Ljubljansko barje"/>
    <x v="42"/>
    <x v="8"/>
    <n v="0"/>
  </r>
  <r>
    <s v="1001 Savska kotlina in Ljubljansko barje"/>
    <x v="19"/>
    <x v="8"/>
    <n v="0"/>
  </r>
  <r>
    <s v="1001 Savska kotlina in Ljubljansko barje"/>
    <x v="20"/>
    <x v="8"/>
    <n v="9.3333333333333338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.05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2.5000000000000001E-2"/>
  </r>
  <r>
    <s v="1001 Savska kotlina in Ljubljansko barje"/>
    <x v="43"/>
    <x v="8"/>
    <n v="0"/>
  </r>
  <r>
    <s v="1001 Savska kotlina in Ljubljansko barje"/>
    <x v="28"/>
    <x v="8"/>
    <n v="0.06"/>
  </r>
  <r>
    <s v="1001 Savska kotlina in Ljubljansko barje"/>
    <x v="29"/>
    <x v="8"/>
    <n v="0.06"/>
  </r>
  <r>
    <s v="1001 Savska kotlina in Ljubljansko barje"/>
    <x v="30"/>
    <x v="8"/>
    <n v="0.13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0.1225"/>
  </r>
  <r>
    <s v="1001 Savska kotlina in Ljubljansko barje"/>
    <x v="3"/>
    <x v="9"/>
    <n v="0"/>
  </r>
  <r>
    <s v="1001 Savska kotlina in Ljubljansko barje"/>
    <x v="4"/>
    <x v="9"/>
    <n v="5.5E-2"/>
  </r>
  <r>
    <s v="1001 Savska kotlina in Ljubljansko barje"/>
    <x v="6"/>
    <x v="9"/>
    <n v="0"/>
  </r>
  <r>
    <s v="1001 Savska kotlina in Ljubljansko barje"/>
    <x v="7"/>
    <x v="9"/>
    <n v="0.1225"/>
  </r>
  <r>
    <s v="1001 Savska kotlina in Ljubljansko barje"/>
    <x v="8"/>
    <x v="9"/>
    <n v="0.20500000000000002"/>
  </r>
  <r>
    <s v="1001 Savska kotlina in Ljubljansko barje"/>
    <x v="34"/>
    <x v="9"/>
    <n v="0"/>
  </r>
  <r>
    <s v="1001 Savska kotlina in Ljubljansko barje"/>
    <x v="35"/>
    <x v="9"/>
    <n v="2.5000000000000001E-2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225"/>
  </r>
  <r>
    <s v="1001 Savska kotlina in Ljubljansko barje"/>
    <x v="10"/>
    <x v="9"/>
    <n v="0"/>
  </r>
  <r>
    <s v="1001 Savska kotlina in Ljubljansko barje"/>
    <x v="11"/>
    <x v="9"/>
    <n v="0.4325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1.2500000000000001E-2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2.5000000000000001E-2"/>
  </r>
  <r>
    <s v="1001 Savska kotlina in Ljubljansko barje"/>
    <x v="41"/>
    <x v="9"/>
    <n v="0.1"/>
  </r>
  <r>
    <s v="1001 Savska kotlina in Ljubljansko barje"/>
    <x v="42"/>
    <x v="9"/>
    <n v="1.2500000000000001E-2"/>
  </r>
  <r>
    <s v="1001 Savska kotlina in Ljubljansko barje"/>
    <x v="19"/>
    <x v="9"/>
    <n v="0"/>
  </r>
  <r>
    <s v="1001 Savska kotlina in Ljubljansko barje"/>
    <x v="20"/>
    <x v="9"/>
    <n v="0.08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2.5000000000000001E-2"/>
  </r>
  <r>
    <s v="1001 Savska kotlina in Ljubljansko barje"/>
    <x v="28"/>
    <x v="9"/>
    <n v="0.05"/>
  </r>
  <r>
    <s v="1001 Savska kotlina in Ljubljansko barje"/>
    <x v="30"/>
    <x v="9"/>
    <n v="0.1275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0"/>
  </r>
  <r>
    <s v="1001 Savska kotlina in Ljubljansko barje"/>
    <x v="38"/>
    <x v="10"/>
    <n v="9.3333333333333338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6.5000000000000002E-2"/>
  </r>
  <r>
    <s v="1001 Savska kotlina in Ljubljansko barje"/>
    <x v="4"/>
    <x v="10"/>
    <n v="0.06"/>
  </r>
  <r>
    <s v="1001 Savska kotlina in Ljubljansko barje"/>
    <x v="6"/>
    <x v="10"/>
    <n v="0"/>
  </r>
  <r>
    <s v="1001 Savska kotlina in Ljubljansko barje"/>
    <x v="7"/>
    <x v="10"/>
    <n v="0.12"/>
  </r>
  <r>
    <s v="1001 Savska kotlina in Ljubljansko barje"/>
    <x v="34"/>
    <x v="10"/>
    <n v="0"/>
  </r>
  <r>
    <s v="1001 Savska kotlina in Ljubljansko barje"/>
    <x v="35"/>
    <x v="10"/>
    <n v="0.05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0.1225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1.4999999999999999E-2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4000000000000001"/>
  </r>
  <r>
    <s v="1001 Savska kotlina in Ljubljansko barje"/>
    <x v="42"/>
    <x v="10"/>
    <n v="5.4999999999999993E-2"/>
  </r>
  <r>
    <s v="1001 Savska kotlina in Ljubljansko barje"/>
    <x v="19"/>
    <x v="10"/>
    <n v="0"/>
  </r>
  <r>
    <s v="1001 Savska kotlina in Ljubljansko barje"/>
    <x v="49"/>
    <x v="10"/>
    <n v="4.75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7.5000000000000011E-2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2.5000000000000001E-2"/>
  </r>
  <r>
    <s v="1001 Savska kotlina in Ljubljansko barje"/>
    <x v="52"/>
    <x v="10"/>
    <n v="0"/>
  </r>
  <r>
    <s v="1001 Savska kotlina in Ljubljansko barje"/>
    <x v="53"/>
    <x v="10"/>
    <n v="1.6666666666666666E-2"/>
  </r>
  <r>
    <s v="1001 Savska kotlina in Ljubljansko barje"/>
    <x v="54"/>
    <x v="10"/>
    <n v="3.6666666666666667E-2"/>
  </r>
  <r>
    <s v="1001 Savska kotlina in Ljubljansko barje"/>
    <x v="28"/>
    <x v="10"/>
    <n v="5.5E-2"/>
  </r>
  <r>
    <s v="1001 Savska kotlina in Ljubljansko barje"/>
    <x v="30"/>
    <x v="10"/>
    <n v="0.13333333333333333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11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6.5000000000000002E-2"/>
  </r>
  <r>
    <s v="1001 Savska kotlina in Ljubljansko barje"/>
    <x v="4"/>
    <x v="11"/>
    <n v="6.5000000000000002E-2"/>
  </r>
  <r>
    <s v="1001 Savska kotlina in Ljubljansko barje"/>
    <x v="6"/>
    <x v="11"/>
    <n v="0"/>
  </r>
  <r>
    <s v="1001 Savska kotlina in Ljubljansko barje"/>
    <x v="7"/>
    <x v="11"/>
    <n v="0.1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0.09"/>
  </r>
  <r>
    <s v="1001 Savska kotlina in Ljubljansko barje"/>
    <x v="10"/>
    <x v="11"/>
    <n v="0"/>
  </r>
  <r>
    <s v="1001 Savska kotlina in Ljubljansko barje"/>
    <x v="48"/>
    <x v="11"/>
    <n v="0.05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2.5000000000000001E-2"/>
  </r>
  <r>
    <s v="1001 Savska kotlina in Ljubljansko barje"/>
    <x v="16"/>
    <x v="11"/>
    <n v="0"/>
  </r>
  <r>
    <s v="1001 Savska kotlina in Ljubljansko barje"/>
    <x v="17"/>
    <x v="11"/>
    <n v="2.5000000000000001E-2"/>
  </r>
  <r>
    <s v="1001 Savska kotlina in Ljubljansko barje"/>
    <x v="41"/>
    <x v="11"/>
    <n v="0.11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7.0000000000000007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6.5000000000000002E-2"/>
  </r>
  <r>
    <s v="1001 Savska kotlina in Ljubljansko barje"/>
    <x v="22"/>
    <x v="11"/>
    <n v="0"/>
  </r>
  <r>
    <s v="1001 Savska kotlina in Ljubljansko barje"/>
    <x v="23"/>
    <x v="11"/>
    <n v="5.5E-2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5.5E-2"/>
  </r>
  <r>
    <s v="1001 Savska kotlina in Ljubljansko barje"/>
    <x v="28"/>
    <x v="11"/>
    <n v="0.06"/>
  </r>
  <r>
    <s v="1001 Savska kotlina in Ljubljansko barje"/>
    <x v="30"/>
    <x v="11"/>
    <n v="0.12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0.125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7.4999999999999997E-2"/>
  </r>
  <r>
    <s v="1001 Savska kotlina in Ljubljansko barje"/>
    <x v="4"/>
    <x v="12"/>
    <n v="6.5000000000000002E-2"/>
  </r>
  <r>
    <s v="1001 Savska kotlina in Ljubljansko barje"/>
    <x v="6"/>
    <x v="12"/>
    <n v="0"/>
  </r>
  <r>
    <s v="1001 Savska kotlina in Ljubljansko barje"/>
    <x v="7"/>
    <x v="12"/>
    <n v="0.13"/>
  </r>
  <r>
    <s v="1001 Savska kotlina in Ljubljansko barje"/>
    <x v="37"/>
    <x v="12"/>
    <n v="0"/>
  </r>
  <r>
    <s v="1001 Savska kotlina in Ljubljansko barje"/>
    <x v="9"/>
    <x v="12"/>
    <n v="0.11499999999999999"/>
  </r>
  <r>
    <s v="1001 Savska kotlina in Ljubljansko barje"/>
    <x v="48"/>
    <x v="12"/>
    <n v="0.04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.05"/>
  </r>
  <r>
    <s v="1001 Savska kotlina in Ljubljansko barje"/>
    <x v="16"/>
    <x v="12"/>
    <n v="0"/>
  </r>
  <r>
    <s v="1001 Savska kotlina in Ljubljansko barje"/>
    <x v="17"/>
    <x v="12"/>
    <n v="0.05"/>
  </r>
  <r>
    <s v="1001 Savska kotlina in Ljubljansko barje"/>
    <x v="42"/>
    <x v="12"/>
    <n v="2.5000000000000001E-2"/>
  </r>
  <r>
    <s v="1001 Savska kotlina in Ljubljansko barje"/>
    <x v="19"/>
    <x v="12"/>
    <n v="0"/>
  </r>
  <r>
    <s v="1001 Savska kotlina in Ljubljansko barje"/>
    <x v="49"/>
    <x v="12"/>
    <n v="2.5000000000000001E-2"/>
  </r>
  <r>
    <s v="1001 Savska kotlina in Ljubljansko barje"/>
    <x v="50"/>
    <x v="12"/>
    <n v="0.09"/>
  </r>
  <r>
    <s v="1001 Savska kotlina in Ljubljansko barje"/>
    <x v="51"/>
    <x v="12"/>
    <n v="0"/>
  </r>
  <r>
    <s v="1001 Savska kotlina in Ljubljansko barje"/>
    <x v="20"/>
    <x v="12"/>
    <n v="0.09"/>
  </r>
  <r>
    <s v="1001 Savska kotlina in Ljubljansko barje"/>
    <x v="22"/>
    <x v="12"/>
    <n v="0"/>
  </r>
  <r>
    <s v="1001 Savska kotlina in Ljubljansko barje"/>
    <x v="23"/>
    <x v="12"/>
    <n v="2.5000000000000001E-2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.03"/>
  </r>
  <r>
    <s v="1001 Savska kotlina in Ljubljansko barje"/>
    <x v="28"/>
    <x v="12"/>
    <n v="7.5000000000000011E-2"/>
  </r>
  <r>
    <s v="1001 Savska kotlina in Ljubljansko barje"/>
    <x v="30"/>
    <x v="12"/>
    <n v="0.125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.1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.05"/>
  </r>
  <r>
    <s v="1001 Savska kotlina in Ljubljansko barje"/>
    <x v="4"/>
    <x v="13"/>
    <n v="2.5000000000000001E-2"/>
  </r>
  <r>
    <s v="1001 Savska kotlina in Ljubljansko barje"/>
    <x v="6"/>
    <x v="13"/>
    <n v="0"/>
  </r>
  <r>
    <s v="1001 Savska kotlina in Ljubljansko barje"/>
    <x v="7"/>
    <x v="13"/>
    <n v="0.17"/>
  </r>
  <r>
    <s v="1001 Savska kotlina in Ljubljansko barje"/>
    <x v="37"/>
    <x v="13"/>
    <n v="0"/>
  </r>
  <r>
    <s v="1001 Savska kotlina in Ljubljansko barje"/>
    <x v="9"/>
    <x v="13"/>
    <n v="0.14500000000000002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9.5000000000000001E-2"/>
  </r>
  <r>
    <s v="1001 Savska kotlina in Ljubljansko barje"/>
    <x v="51"/>
    <x v="13"/>
    <n v="0"/>
  </r>
  <r>
    <s v="1001 Savska kotlina in Ljubljansko barje"/>
    <x v="20"/>
    <x v="13"/>
    <n v="7.4999999999999997E-2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.03"/>
  </r>
  <r>
    <s v="1001 Savska kotlina in Ljubljansko barje"/>
    <x v="30"/>
    <x v="13"/>
    <n v="0.185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6.5000000000000002E-2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2.5000000000000001E-2"/>
  </r>
  <r>
    <s v="1001 Savska kotlina in Ljubljansko barje"/>
    <x v="4"/>
    <x v="14"/>
    <n v="2.5000000000000001E-2"/>
  </r>
  <r>
    <s v="1001 Savska kotlina in Ljubljansko barje"/>
    <x v="6"/>
    <x v="14"/>
    <n v="0"/>
  </r>
  <r>
    <s v="1001 Savska kotlina in Ljubljansko barje"/>
    <x v="7"/>
    <x v="14"/>
    <n v="9.5000000000000001E-2"/>
  </r>
  <r>
    <s v="1001 Savska kotlina in Ljubljansko barje"/>
    <x v="37"/>
    <x v="14"/>
    <n v="0"/>
  </r>
  <r>
    <s v="1001 Savska kotlina in Ljubljansko barje"/>
    <x v="9"/>
    <x v="14"/>
    <n v="0.09"/>
  </r>
  <r>
    <s v="1001 Savska kotlina in Ljubljansko barje"/>
    <x v="11"/>
    <x v="14"/>
    <n v="0.24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1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.1"/>
  </r>
  <r>
    <s v="1001 Savska kotlina in Ljubljansko barje"/>
    <x v="51"/>
    <x v="14"/>
    <n v="0"/>
  </r>
  <r>
    <s v="1001 Savska kotlina in Ljubljansko barje"/>
    <x v="20"/>
    <x v="14"/>
    <n v="5.5E-2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.11000000000000001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7.0000000000000007E-2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5.5E-2"/>
  </r>
  <r>
    <s v="1001 Savska kotlina in Ljubljansko barje"/>
    <x v="4"/>
    <x v="15"/>
    <n v="0.06"/>
  </r>
  <r>
    <s v="1001 Savska kotlina in Ljubljansko barje"/>
    <x v="6"/>
    <x v="15"/>
    <n v="0"/>
  </r>
  <r>
    <s v="1001 Savska kotlina in Ljubljansko barje"/>
    <x v="7"/>
    <x v="15"/>
    <n v="0.11499999999999999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0.09"/>
  </r>
  <r>
    <s v="1001 Savska kotlina in Ljubljansko barje"/>
    <x v="10"/>
    <x v="15"/>
    <n v="0"/>
  </r>
  <r>
    <s v="1001 Savska kotlina in Ljubljansko barje"/>
    <x v="11"/>
    <x v="15"/>
    <n v="0.21"/>
  </r>
  <r>
    <s v="1001 Savska kotlina in Ljubljansko barje"/>
    <x v="48"/>
    <x v="15"/>
    <n v="7.5000000000000011E-2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9.5000000000000001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.1"/>
  </r>
  <r>
    <s v="1001 Savska kotlina in Ljubljansko barje"/>
    <x v="51"/>
    <x v="15"/>
    <n v="0"/>
  </r>
  <r>
    <s v="1001 Savska kotlina in Ljubljansko barje"/>
    <x v="20"/>
    <x v="15"/>
    <n v="0.05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.10500000000000001"/>
  </r>
  <r>
    <s v="1001 Savska kotlina in Ljubljansko barje"/>
    <x v="1"/>
    <x v="16"/>
    <n v="1.7999999999999999E-2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4.9000000000000002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1.6E-2"/>
  </r>
  <r>
    <s v="1001 Savska kotlina in Ljubljansko barje"/>
    <x v="4"/>
    <x v="16"/>
    <n v="1.8499999999999999E-2"/>
  </r>
  <r>
    <s v="1001 Savska kotlina in Ljubljansko barje"/>
    <x v="6"/>
    <x v="16"/>
    <n v="0"/>
  </r>
  <r>
    <s v="1001 Savska kotlina in Ljubljansko barje"/>
    <x v="7"/>
    <x v="16"/>
    <n v="7.0000000000000007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6.4000000000000001E-2"/>
  </r>
  <r>
    <s v="1001 Savska kotlina in Ljubljansko barje"/>
    <x v="57"/>
    <x v="16"/>
    <n v="7.5999999999999998E-2"/>
  </r>
  <r>
    <s v="1001 Savska kotlina in Ljubljansko barje"/>
    <x v="11"/>
    <x v="16"/>
    <n v="0.192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3.1E-2"/>
  </r>
  <r>
    <s v="1001 Savska kotlina in Ljubljansko barje"/>
    <x v="41"/>
    <x v="16"/>
    <n v="7.3999999999999996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.10500000000000001"/>
  </r>
  <r>
    <s v="1001 Savska kotlina in Ljubljansko barje"/>
    <x v="51"/>
    <x v="16"/>
    <n v="0"/>
  </r>
  <r>
    <s v="1001 Savska kotlina in Ljubljansko barje"/>
    <x v="20"/>
    <x v="16"/>
    <n v="3.4500000000000003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1.6E-2"/>
  </r>
  <r>
    <s v="1001 Savska kotlina in Ljubljansko barje"/>
    <x v="28"/>
    <x v="16"/>
    <n v="3.3000000000000002E-2"/>
  </r>
  <r>
    <s v="1001 Savska kotlina in Ljubljansko barje"/>
    <x v="30"/>
    <x v="16"/>
    <n v="7.350000000000001E-2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3.7499999999999999E-2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5.5500000000000001E-2"/>
  </r>
  <r>
    <s v="1001 Savska kotlina in Ljubljansko barje"/>
    <x v="37"/>
    <x v="17"/>
    <n v="0"/>
  </r>
  <r>
    <s v="1001 Savska kotlina in Ljubljansko barje"/>
    <x v="9"/>
    <x v="17"/>
    <n v="4.8000000000000001E-2"/>
  </r>
  <r>
    <s v="1001 Savska kotlina in Ljubljansko barje"/>
    <x v="57"/>
    <x v="17"/>
    <n v="0.05"/>
  </r>
  <r>
    <s v="1001 Savska kotlina in Ljubljansko barje"/>
    <x v="11"/>
    <x v="17"/>
    <n v="0.20400000000000001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5.0999999999999997E-2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7.3000000000000009E-2"/>
  </r>
  <r>
    <s v="1001 Savska kotlina in Ljubljansko barje"/>
    <x v="51"/>
    <x v="17"/>
    <n v="0"/>
  </r>
  <r>
    <s v="1001 Savska kotlina in Ljubljansko barje"/>
    <x v="20"/>
    <x v="17"/>
    <n v="3.6500000000000005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1.6500000000000001E-2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0"/>
  </r>
  <r>
    <s v="1001 Savska kotlina in Ljubljansko barje"/>
    <x v="30"/>
    <x v="17"/>
    <n v="4.9000000000000002E-2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3.15E-2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4.1000000000000002E-2"/>
  </r>
  <r>
    <s v="1001 Savska kotlina in Ljubljansko barje"/>
    <x v="37"/>
    <x v="18"/>
    <n v="0"/>
  </r>
  <r>
    <s v="1001 Savska kotlina in Ljubljansko barje"/>
    <x v="9"/>
    <x v="18"/>
    <n v="4.2999999999999997E-2"/>
  </r>
  <r>
    <s v="1001 Savska kotlina in Ljubljansko barje"/>
    <x v="40"/>
    <x v="18"/>
    <n v="0.11049999999999999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6.4500000000000002E-2"/>
  </r>
  <r>
    <s v="1001 Savska kotlina in Ljubljansko barje"/>
    <x v="51"/>
    <x v="18"/>
    <n v="0"/>
  </r>
  <r>
    <s v="1001 Savska kotlina in Ljubljansko barje"/>
    <x v="20"/>
    <x v="18"/>
    <n v="0.03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1.4999999999999999E-2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0"/>
  </r>
  <r>
    <s v="1001 Savska kotlina in Ljubljansko barje"/>
    <x v="30"/>
    <x v="18"/>
    <n v="4.9500000000000002E-2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3.15E-2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3.3500000000000002E-2"/>
  </r>
  <r>
    <s v="1001 Savska kotlina in Ljubljansko barje"/>
    <x v="33"/>
    <x v="19"/>
    <n v="1.4999999999999999E-2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5.5500000000000001E-2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.10249999999999999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1.6500000000000001E-2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7.5999999999999998E-2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1.7000000000000001E-2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0"/>
  </r>
  <r>
    <s v="1001 Savska kotlina in Ljubljansko barje"/>
    <x v="30"/>
    <x v="19"/>
    <n v="5.7000000000000002E-2"/>
  </r>
  <r>
    <s v="1001 Savska kotlina in Ljubljansko barje"/>
    <x v="1"/>
    <x v="20"/>
    <n v="0"/>
  </r>
  <r>
    <s v="1001 Savska kotlina in Ljubljansko barje"/>
    <x v="38"/>
    <x v="20"/>
    <n v="1.4999999999999999E-2"/>
  </r>
  <r>
    <s v="1001 Savska kotlina in Ljubljansko barje"/>
    <x v="47"/>
    <x v="20"/>
    <n v="0"/>
  </r>
  <r>
    <s v="1001 Savska kotlina in Ljubljansko barje"/>
    <x v="68"/>
    <x v="20"/>
    <n v="2.4E-2"/>
  </r>
  <r>
    <s v="1001 Savska kotlina in Ljubljansko barje"/>
    <x v="33"/>
    <x v="20"/>
    <n v="1.2E-2"/>
  </r>
  <r>
    <s v="1001 Savska kotlina in Ljubljansko barje"/>
    <x v="4"/>
    <x v="20"/>
    <n v="1.2999999999999999E-2"/>
  </r>
  <r>
    <s v="1001 Savska kotlina in Ljubljansko barje"/>
    <x v="7"/>
    <x v="20"/>
    <n v="3.2500000000000001E-2"/>
  </r>
  <r>
    <s v="1001 Savska kotlina in Ljubljansko barje"/>
    <x v="9"/>
    <x v="20"/>
    <n v="2.4E-2"/>
  </r>
  <r>
    <s v="1001 Savska kotlina in Ljubljansko barje"/>
    <x v="40"/>
    <x v="20"/>
    <n v="4.2499999999999996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0"/>
  </r>
  <r>
    <s v="1001 Savska kotlina in Ljubljansko barje"/>
    <x v="70"/>
    <x v="20"/>
    <n v="2.4E-2"/>
  </r>
  <r>
    <s v="1001 Savska kotlina in Ljubljansko barje"/>
    <x v="50"/>
    <x v="20"/>
    <n v="4.7500000000000001E-2"/>
  </r>
  <r>
    <s v="1001 Savska kotlina in Ljubljansko barje"/>
    <x v="51"/>
    <x v="20"/>
    <n v="0"/>
  </r>
  <r>
    <s v="1001 Savska kotlina in Ljubljansko barje"/>
    <x v="20"/>
    <x v="20"/>
    <n v="1.4999999999999999E-2"/>
  </r>
  <r>
    <s v="1001 Savska kotlina in Ljubljansko barje"/>
    <x v="71"/>
    <x v="20"/>
    <n v="0"/>
  </r>
  <r>
    <s v="1001 Savska kotlina in Ljubljansko barje"/>
    <x v="22"/>
    <x v="20"/>
    <n v="0"/>
  </r>
  <r>
    <s v="1001 Savska kotlina in Ljubljansko barje"/>
    <x v="27"/>
    <x v="20"/>
    <n v="0"/>
  </r>
  <r>
    <s v="1001 Savska kotlina in Ljubljansko barje"/>
    <x v="54"/>
    <x v="20"/>
    <n v="0"/>
  </r>
  <r>
    <s v="1001 Savska kotlina in Ljubljansko barje"/>
    <x v="30"/>
    <x v="20"/>
    <n v="4.3499999999999997E-2"/>
  </r>
  <r>
    <s v="1001 Savska kotlina in Ljubljansko barje"/>
    <x v="58"/>
    <x v="21"/>
    <n v="6.4999999999999997E-3"/>
  </r>
  <r>
    <s v="1001 Savska kotlina in Ljubljansko barje"/>
    <x v="38"/>
    <x v="21"/>
    <n v="2.9499999999999998E-2"/>
  </r>
  <r>
    <s v="1001 Savska kotlina in Ljubljansko barje"/>
    <x v="68"/>
    <x v="21"/>
    <n v="2.75E-2"/>
  </r>
  <r>
    <s v="1001 Savska kotlina in Ljubljansko barje"/>
    <x v="33"/>
    <x v="21"/>
    <n v="1.6500000000000001E-2"/>
  </r>
  <r>
    <s v="1001 Savska kotlina in Ljubljansko barje"/>
    <x v="60"/>
    <x v="21"/>
    <n v="0"/>
  </r>
  <r>
    <s v="1001 Savska kotlina in Ljubljansko barje"/>
    <x v="75"/>
    <x v="21"/>
    <n v="0"/>
  </r>
  <r>
    <s v="1001 Savska kotlina in Ljubljansko barje"/>
    <x v="7"/>
    <x v="21"/>
    <n v="4.8500000000000001E-2"/>
  </r>
  <r>
    <s v="1001 Savska kotlina in Ljubljansko barje"/>
    <x v="9"/>
    <x v="21"/>
    <n v="3.7500000000000006E-2"/>
  </r>
  <r>
    <s v="1001 Savska kotlina in Ljubljansko barje"/>
    <x v="40"/>
    <x v="21"/>
    <n v="8.8999999999999996E-2"/>
  </r>
  <r>
    <s v="1001 Savska kotlina in Ljubljansko barje"/>
    <x v="44"/>
    <x v="21"/>
    <n v="8.5999999999999993E-2"/>
  </r>
  <r>
    <s v="1001 Savska kotlina in Ljubljansko barje"/>
    <x v="48"/>
    <x v="21"/>
    <n v="0"/>
  </r>
  <r>
    <s v="1001 Savska kotlina in Ljubljansko barje"/>
    <x v="70"/>
    <x v="21"/>
    <n v="3.4500000000000003E-2"/>
  </r>
  <r>
    <s v="1001 Savska kotlina in Ljubljansko barje"/>
    <x v="50"/>
    <x v="21"/>
    <n v="6.4500000000000002E-2"/>
  </r>
  <r>
    <s v="1001 Savska kotlina in Ljubljansko barje"/>
    <x v="20"/>
    <x v="21"/>
    <n v="2.4500000000000001E-2"/>
  </r>
  <r>
    <s v="1001 Savska kotlina in Ljubljansko barje"/>
    <x v="71"/>
    <x v="21"/>
    <n v="6.4999999999999997E-3"/>
  </r>
  <r>
    <s v="1001 Savska kotlina in Ljubljansko barje"/>
    <x v="22"/>
    <x v="21"/>
    <n v="6.4999999999999997E-3"/>
  </r>
  <r>
    <s v="1001 Savska kotlina in Ljubljansko barje"/>
    <x v="65"/>
    <x v="21"/>
    <n v="0.02"/>
  </r>
  <r>
    <s v="1001 Savska kotlina in Ljubljansko barje"/>
    <x v="66"/>
    <x v="21"/>
    <n v="0"/>
  </r>
  <r>
    <s v="1001 Savska kotlina in Ljubljansko barje"/>
    <x v="67"/>
    <x v="21"/>
    <n v="1.7500000000000002E-2"/>
  </r>
  <r>
    <s v="1001 Savska kotlina in Ljubljansko barje"/>
    <x v="30"/>
    <x v="21"/>
    <n v="5.4500000000000007E-2"/>
  </r>
  <r>
    <s v="1001 Savska kotlina in Ljubljansko barje"/>
    <x v="38"/>
    <x v="22"/>
    <n v="2.4500000000000001E-2"/>
  </r>
  <r>
    <s v="1001 Savska kotlina in Ljubljansko barje"/>
    <x v="68"/>
    <x v="22"/>
    <n v="1.4E-2"/>
  </r>
  <r>
    <s v="1001 Savska kotlina in Ljubljansko barje"/>
    <x v="33"/>
    <x v="22"/>
    <n v="1.7999999999999999E-2"/>
  </r>
  <r>
    <s v="1001 Savska kotlina in Ljubljansko barje"/>
    <x v="4"/>
    <x v="22"/>
    <n v="6.0000000000000001E-3"/>
  </r>
  <r>
    <s v="1001 Savska kotlina in Ljubljansko barje"/>
    <x v="75"/>
    <x v="22"/>
    <n v="0"/>
  </r>
  <r>
    <s v="1001 Savska kotlina in Ljubljansko barje"/>
    <x v="7"/>
    <x v="22"/>
    <n v="1.95E-2"/>
  </r>
  <r>
    <s v="1001 Savska kotlina in Ljubljansko barje"/>
    <x v="37"/>
    <x v="22"/>
    <n v="0"/>
  </r>
  <r>
    <s v="1001 Savska kotlina in Ljubljansko barje"/>
    <x v="9"/>
    <x v="22"/>
    <n v="2.5000000000000001E-2"/>
  </r>
  <r>
    <s v="1001 Savska kotlina in Ljubljansko barje"/>
    <x v="40"/>
    <x v="22"/>
    <n v="7.5999999999999998E-2"/>
  </r>
  <r>
    <s v="1001 Savska kotlina in Ljubljansko barje"/>
    <x v="48"/>
    <x v="22"/>
    <n v="0"/>
  </r>
  <r>
    <s v="1001 Savska kotlina in Ljubljansko barje"/>
    <x v="15"/>
    <x v="22"/>
    <n v="0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6.4999999999999997E-3"/>
  </r>
  <r>
    <s v="1001 Savska kotlina in Ljubljansko barje"/>
    <x v="76"/>
    <x v="22"/>
    <n v="0"/>
  </r>
  <r>
    <s v="1001 Savska kotlina in Ljubljansko barje"/>
    <x v="50"/>
    <x v="22"/>
    <n v="3.7999999999999999E-2"/>
  </r>
  <r>
    <s v="1001 Savska kotlina in Ljubljansko barje"/>
    <x v="20"/>
    <x v="22"/>
    <n v="1.6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5.0000000000000001E-3"/>
  </r>
  <r>
    <s v="1001 Savska kotlina in Ljubljansko barje"/>
    <x v="30"/>
    <x v="22"/>
    <n v="2.3E-2"/>
  </r>
  <r>
    <s v="1001 Savska kotlina in Ljubljansko barje"/>
    <x v="58"/>
    <x v="23"/>
    <n v="6.0000000000000001E-3"/>
  </r>
  <r>
    <s v="1001 Savska kotlina in Ljubljansko barje"/>
    <x v="1"/>
    <x v="23"/>
    <n v="0.01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.01"/>
  </r>
  <r>
    <s v="1001 Savska kotlina in Ljubljansko barje"/>
    <x v="47"/>
    <x v="23"/>
    <n v="0"/>
  </r>
  <r>
    <s v="1001 Savska kotlina in Ljubljansko barje"/>
    <x v="68"/>
    <x v="23"/>
    <n v="1.6500000000000001E-2"/>
  </r>
  <r>
    <s v="1001 Savska kotlina in Ljubljansko barje"/>
    <x v="33"/>
    <x v="23"/>
    <n v="6.0000000000000001E-3"/>
  </r>
  <r>
    <s v="1001 Savska kotlina in Ljubljansko barje"/>
    <x v="4"/>
    <x v="23"/>
    <n v="0"/>
  </r>
  <r>
    <s v="1001 Savska kotlina in Ljubljansko barje"/>
    <x v="60"/>
    <x v="23"/>
    <n v="0"/>
  </r>
  <r>
    <s v="1001 Savska kotlina in Ljubljansko barje"/>
    <x v="75"/>
    <x v="23"/>
    <n v="1.6E-2"/>
  </r>
  <r>
    <s v="1001 Savska kotlina in Ljubljansko barje"/>
    <x v="7"/>
    <x v="23"/>
    <n v="2.9499999999999998E-2"/>
  </r>
  <r>
    <s v="1001 Savska kotlina in Ljubljansko barje"/>
    <x v="37"/>
    <x v="23"/>
    <n v="0"/>
  </r>
  <r>
    <s v="1001 Savska kotlina in Ljubljansko barje"/>
    <x v="9"/>
    <x v="23"/>
    <n v="2.9499999999999998E-2"/>
  </r>
  <r>
    <s v="1001 Savska kotlina in Ljubljansko barje"/>
    <x v="10"/>
    <x v="23"/>
    <n v="0"/>
  </r>
  <r>
    <s v="1001 Savska kotlina in Ljubljansko barje"/>
    <x v="40"/>
    <x v="23"/>
    <n v="6.9500000000000006E-2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0"/>
  </r>
  <r>
    <s v="1001 Savska kotlina in Ljubljansko barje"/>
    <x v="15"/>
    <x v="23"/>
    <n v="5.0000000000000001E-3"/>
  </r>
  <r>
    <s v="1001 Savska kotlina in Ljubljansko barje"/>
    <x v="61"/>
    <x v="23"/>
    <n v="6.4999999999999997E-3"/>
  </r>
  <r>
    <s v="1001 Savska kotlina in Ljubljansko barje"/>
    <x v="16"/>
    <x v="23"/>
    <n v="0"/>
  </r>
  <r>
    <s v="1001 Savska kotlina in Ljubljansko barje"/>
    <x v="70"/>
    <x v="23"/>
    <n v="2.1999999999999999E-2"/>
  </r>
  <r>
    <s v="1001 Savska kotlina in Ljubljansko barje"/>
    <x v="42"/>
    <x v="23"/>
    <n v="0"/>
  </r>
  <r>
    <s v="1001 Savska kotlina in Ljubljansko barje"/>
    <x v="76"/>
    <x v="23"/>
    <n v="0"/>
  </r>
  <r>
    <s v="1001 Savska kotlina in Ljubljansko barje"/>
    <x v="62"/>
    <x v="23"/>
    <n v="6.4999999999999997E-3"/>
  </r>
  <r>
    <s v="1001 Savska kotlina in Ljubljansko barje"/>
    <x v="49"/>
    <x v="23"/>
    <n v="5.4999999999999997E-3"/>
  </r>
  <r>
    <s v="1001 Savska kotlina in Ljubljansko barje"/>
    <x v="50"/>
    <x v="23"/>
    <n v="4.3500000000000004E-2"/>
  </r>
  <r>
    <s v="1001 Savska kotlina in Ljubljansko barje"/>
    <x v="51"/>
    <x v="23"/>
    <n v="0"/>
  </r>
  <r>
    <s v="1001 Savska kotlina in Ljubljansko barje"/>
    <x v="20"/>
    <x v="23"/>
    <n v="7.0000000000000001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0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"/>
  </r>
  <r>
    <s v="1001 Savska kotlina in Ljubljansko barje"/>
    <x v="65"/>
    <x v="23"/>
    <n v="1.55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0"/>
  </r>
  <r>
    <s v="1001 Savska kotlina in Ljubljansko barje"/>
    <x v="67"/>
    <x v="23"/>
    <n v="0"/>
  </r>
  <r>
    <s v="1001 Savska kotlina in Ljubljansko barje"/>
    <x v="30"/>
    <x v="23"/>
    <n v="3.3000000000000002E-2"/>
  </r>
  <r>
    <s v="1001 Savska kotlina in Ljubljansko barje"/>
    <x v="38"/>
    <x v="24"/>
    <n v="1.55E-2"/>
  </r>
  <r>
    <s v="1001 Savska kotlina in Ljubljansko barje"/>
    <x v="68"/>
    <x v="24"/>
    <n v="1.8500000000000003E-2"/>
  </r>
  <r>
    <s v="1001 Savska kotlina in Ljubljansko barje"/>
    <x v="75"/>
    <x v="24"/>
    <n v="0"/>
  </r>
  <r>
    <s v="1001 Savska kotlina in Ljubljansko barje"/>
    <x v="7"/>
    <x v="24"/>
    <n v="2.9499999999999998E-2"/>
  </r>
  <r>
    <s v="1001 Savska kotlina in Ljubljansko barje"/>
    <x v="9"/>
    <x v="24"/>
    <n v="2.0500000000000001E-2"/>
  </r>
  <r>
    <s v="1001 Savska kotlina in Ljubljansko barje"/>
    <x v="40"/>
    <x v="24"/>
    <n v="4.4499999999999998E-2"/>
  </r>
  <r>
    <s v="1001 Savska kotlina in Ljubljansko barje"/>
    <x v="16"/>
    <x v="24"/>
    <n v="1.0500000000000001E-2"/>
  </r>
  <r>
    <s v="1001 Savska kotlina in Ljubljansko barje"/>
    <x v="70"/>
    <x v="24"/>
    <n v="2.5500000000000002E-2"/>
  </r>
  <r>
    <s v="1001 Savska kotlina in Ljubljansko barje"/>
    <x v="76"/>
    <x v="24"/>
    <n v="1.9E-2"/>
  </r>
  <r>
    <s v="1001 Savska kotlina in Ljubljansko barje"/>
    <x v="50"/>
    <x v="24"/>
    <n v="5.0000000000000001E-3"/>
  </r>
  <r>
    <s v="1001 Savska kotlina in Ljubljansko barje"/>
    <x v="77"/>
    <x v="24"/>
    <n v="0"/>
  </r>
  <r>
    <s v="1001 Savska kotlina in Ljubljansko barje"/>
    <x v="30"/>
    <x v="24"/>
    <n v="2.5500000000000002E-2"/>
  </r>
  <r>
    <s v="1001 Savska kotlina in Ljubljansko barje"/>
    <x v="7"/>
    <x v="25"/>
    <n v="3.3500000000000002E-2"/>
  </r>
  <r>
    <s v="1001 Savska kotlina in Ljubljansko barje"/>
    <x v="9"/>
    <x v="25"/>
    <n v="3.2000000000000001E-2"/>
  </r>
  <r>
    <s v="1001 Savska kotlina in Ljubljansko barje"/>
    <x v="40"/>
    <x v="25"/>
    <n v="6.8000000000000005E-2"/>
  </r>
  <r>
    <s v="1001 Savska kotlina in Ljubljansko barje"/>
    <x v="70"/>
    <x v="25"/>
    <n v="1.0499999999999999E-2"/>
  </r>
  <r>
    <s v="1001 Savska kotlina in Ljubljansko barje"/>
    <x v="76"/>
    <x v="25"/>
    <n v="0"/>
  </r>
  <r>
    <s v="1001 Savska kotlina in Ljubljansko barje"/>
    <x v="50"/>
    <x v="25"/>
    <n v="6.4999999999999997E-3"/>
  </r>
  <r>
    <s v="1001 Savska kotlina in Ljubljansko barje"/>
    <x v="77"/>
    <x v="25"/>
    <n v="0"/>
  </r>
  <r>
    <s v="1001 Savska kotlina in Ljubljansko barje"/>
    <x v="65"/>
    <x v="25"/>
    <n v="1.55E-2"/>
  </r>
  <r>
    <s v="1001 Savska kotlina in Ljubljansko barje"/>
    <x v="66"/>
    <x v="25"/>
    <n v="0"/>
  </r>
  <r>
    <s v="1001 Savska kotlina in Ljubljansko barje"/>
    <x v="30"/>
    <x v="25"/>
    <n v="2.0500000000000001E-2"/>
  </r>
  <r>
    <s v="1001 Savska kotlina in Ljubljansko barje"/>
    <x v="7"/>
    <x v="26"/>
    <n v="2.4500000000000001E-2"/>
  </r>
  <r>
    <s v="1001 Savska kotlina in Ljubljansko barje"/>
    <x v="9"/>
    <x v="26"/>
    <n v="2.8500000000000001E-2"/>
  </r>
  <r>
    <s v="1001 Savska kotlina in Ljubljansko barje"/>
    <x v="40"/>
    <x v="26"/>
    <n v="0.11"/>
  </r>
  <r>
    <s v="1001 Savska kotlina in Ljubljansko barje"/>
    <x v="44"/>
    <x v="26"/>
    <n v="7.1999999999999995E-2"/>
  </r>
  <r>
    <s v="1001 Savska kotlina in Ljubljansko barje"/>
    <x v="66"/>
    <x v="26"/>
    <n v="0"/>
  </r>
  <r>
    <s v="1001 Savska kotlina in Ljubljansko barje"/>
    <x v="30"/>
    <x v="26"/>
    <n v="3.1E-2"/>
  </r>
  <r>
    <s v="1002 Savinjska kotlina"/>
    <x v="79"/>
    <x v="1"/>
    <n v="0.06"/>
  </r>
  <r>
    <s v="1002 Savinjska kotlina"/>
    <x v="80"/>
    <x v="1"/>
    <n v="0.25"/>
  </r>
  <r>
    <s v="1002 Savinjska kotlina"/>
    <x v="81"/>
    <x v="1"/>
    <n v="0.26500000000000001"/>
  </r>
  <r>
    <s v="1002 Savinjska kotlina"/>
    <x v="82"/>
    <x v="1"/>
    <n v="0.17499999999999999"/>
  </r>
  <r>
    <s v="1002 Savinjska kotlina"/>
    <x v="83"/>
    <x v="1"/>
    <n v="6.5000000000000002E-2"/>
  </r>
  <r>
    <s v="1002 Savinjska kotlina"/>
    <x v="84"/>
    <x v="1"/>
    <n v="0"/>
  </r>
  <r>
    <s v="1002 Savinjska kotlina"/>
    <x v="85"/>
    <x v="1"/>
    <n v="0.41"/>
  </r>
  <r>
    <s v="1002 Savinjska kotlina"/>
    <x v="86"/>
    <x v="1"/>
    <n v="0.16"/>
  </r>
  <r>
    <s v="1002 Savinjska kotlina"/>
    <x v="87"/>
    <x v="1"/>
    <n v="0.22"/>
  </r>
  <r>
    <s v="1002 Savinjska kotlina"/>
    <x v="88"/>
    <x v="1"/>
    <n v="0.32"/>
  </r>
  <r>
    <s v="1002 Savinjska kotlina"/>
    <x v="89"/>
    <x v="1"/>
    <n v="0"/>
  </r>
  <r>
    <s v="1002 Savinjska kotlina"/>
    <x v="79"/>
    <x v="2"/>
    <n v="6.5000000000000002E-2"/>
  </r>
  <r>
    <s v="1002 Savinjska kotlina"/>
    <x v="80"/>
    <x v="2"/>
    <n v="0.27500000000000002"/>
  </r>
  <r>
    <s v="1002 Savinjska kotlina"/>
    <x v="81"/>
    <x v="2"/>
    <n v="0.28000000000000003"/>
  </r>
  <r>
    <s v="1002 Savinjska kotlina"/>
    <x v="82"/>
    <x v="2"/>
    <n v="0.34499999999999997"/>
  </r>
  <r>
    <s v="1002 Savinjska kotlina"/>
    <x v="83"/>
    <x v="2"/>
    <n v="5.5E-2"/>
  </r>
  <r>
    <s v="1002 Savinjska kotlina"/>
    <x v="84"/>
    <x v="2"/>
    <n v="0.11499999999999999"/>
  </r>
  <r>
    <s v="1002 Savinjska kotlina"/>
    <x v="85"/>
    <x v="2"/>
    <n v="0.40500000000000003"/>
  </r>
  <r>
    <s v="1002 Savinjska kotlina"/>
    <x v="86"/>
    <x v="2"/>
    <n v="0.16999999999999998"/>
  </r>
  <r>
    <s v="1002 Savinjska kotlina"/>
    <x v="87"/>
    <x v="2"/>
    <n v="0.28000000000000003"/>
  </r>
  <r>
    <s v="1002 Savinjska kotlina"/>
    <x v="88"/>
    <x v="2"/>
    <n v="0.35499999999999998"/>
  </r>
  <r>
    <s v="1002 Savinjska kotlina"/>
    <x v="89"/>
    <x v="2"/>
    <n v="0"/>
  </r>
  <r>
    <s v="1002 Savinjska kotlina"/>
    <x v="79"/>
    <x v="3"/>
    <n v="7.4999999999999997E-2"/>
  </r>
  <r>
    <s v="1002 Savinjska kotlina"/>
    <x v="80"/>
    <x v="3"/>
    <n v="0.2"/>
  </r>
  <r>
    <s v="1002 Savinjska kotlina"/>
    <x v="81"/>
    <x v="3"/>
    <n v="0.215"/>
  </r>
  <r>
    <s v="1002 Savinjska kotlina"/>
    <x v="82"/>
    <x v="3"/>
    <n v="0.29499999999999998"/>
  </r>
  <r>
    <s v="1002 Savinjska kotlina"/>
    <x v="83"/>
    <x v="3"/>
    <n v="7.5000000000000011E-2"/>
  </r>
  <r>
    <s v="1002 Savinjska kotlina"/>
    <x v="84"/>
    <x v="3"/>
    <n v="2.5000000000000001E-2"/>
  </r>
  <r>
    <s v="1002 Savinjska kotlina"/>
    <x v="85"/>
    <x v="3"/>
    <n v="0.42499999999999999"/>
  </r>
  <r>
    <s v="1002 Savinjska kotlina"/>
    <x v="86"/>
    <x v="3"/>
    <n v="0.13500000000000001"/>
  </r>
  <r>
    <s v="1002 Savinjska kotlina"/>
    <x v="87"/>
    <x v="3"/>
    <n v="0.38"/>
  </r>
  <r>
    <s v="1002 Savinjska kotlina"/>
    <x v="88"/>
    <x v="3"/>
    <n v="0.36"/>
  </r>
  <r>
    <s v="1002 Savinjska kotlina"/>
    <x v="89"/>
    <x v="3"/>
    <n v="0"/>
  </r>
  <r>
    <s v="1002 Savinjska kotlina"/>
    <x v="79"/>
    <x v="4"/>
    <n v="0.05"/>
  </r>
  <r>
    <s v="1002 Savinjska kotlina"/>
    <x v="80"/>
    <x v="4"/>
    <n v="0.36"/>
  </r>
  <r>
    <s v="1002 Savinjska kotlina"/>
    <x v="81"/>
    <x v="4"/>
    <n v="0.2"/>
  </r>
  <r>
    <s v="1002 Savinjska kotlina"/>
    <x v="82"/>
    <x v="4"/>
    <n v="0.47"/>
  </r>
  <r>
    <s v="1002 Savinjska kotlina"/>
    <x v="83"/>
    <x v="4"/>
    <n v="0.19"/>
  </r>
  <r>
    <s v="1002 Savinjska kotlina"/>
    <x v="84"/>
    <x v="4"/>
    <n v="0.03"/>
  </r>
  <r>
    <s v="1002 Savinjska kotlina"/>
    <x v="85"/>
    <x v="4"/>
    <n v="0.27"/>
  </r>
  <r>
    <s v="1002 Savinjska kotlina"/>
    <x v="86"/>
    <x v="4"/>
    <n v="0.15"/>
  </r>
  <r>
    <s v="1002 Savinjska kotlina"/>
    <x v="87"/>
    <x v="4"/>
    <n v="0.27"/>
  </r>
  <r>
    <s v="1002 Savinjska kotlina"/>
    <x v="88"/>
    <x v="4"/>
    <n v="0.31"/>
  </r>
  <r>
    <s v="1002 Savinjska kotlina"/>
    <x v="89"/>
    <x v="4"/>
    <n v="0"/>
  </r>
  <r>
    <s v="1002 Savinjska kotlina"/>
    <x v="79"/>
    <x v="5"/>
    <n v="3.5000000000000003E-2"/>
  </r>
  <r>
    <s v="1002 Savinjska kotlina"/>
    <x v="80"/>
    <x v="5"/>
    <n v="0.32"/>
  </r>
  <r>
    <s v="1002 Savinjska kotlina"/>
    <x v="81"/>
    <x v="5"/>
    <n v="0.16499999999999998"/>
  </r>
  <r>
    <s v="1002 Savinjska kotlina"/>
    <x v="82"/>
    <x v="5"/>
    <n v="0.28500000000000003"/>
  </r>
  <r>
    <s v="1002 Savinjska kotlina"/>
    <x v="83"/>
    <x v="5"/>
    <n v="9.5000000000000001E-2"/>
  </r>
  <r>
    <s v="1002 Savinjska kotlina"/>
    <x v="84"/>
    <x v="5"/>
    <n v="0"/>
  </r>
  <r>
    <s v="1002 Savinjska kotlina"/>
    <x v="85"/>
    <x v="5"/>
    <n v="0.30499999999999999"/>
  </r>
  <r>
    <s v="1002 Savinjska kotlina"/>
    <x v="86"/>
    <x v="5"/>
    <n v="0.16"/>
  </r>
  <r>
    <s v="1002 Savinjska kotlina"/>
    <x v="87"/>
    <x v="5"/>
    <n v="0.29000000000000004"/>
  </r>
  <r>
    <s v="1002 Savinjska kotlina"/>
    <x v="88"/>
    <x v="5"/>
    <n v="0.31999999999999995"/>
  </r>
  <r>
    <s v="1002 Savinjska kotlina"/>
    <x v="89"/>
    <x v="5"/>
    <n v="0"/>
  </r>
  <r>
    <s v="1002 Savinjska kotlina"/>
    <x v="79"/>
    <x v="6"/>
    <n v="1.7500000000000002E-2"/>
  </r>
  <r>
    <s v="1002 Savinjska kotlina"/>
    <x v="80"/>
    <x v="6"/>
    <n v="0.18"/>
  </r>
  <r>
    <s v="1002 Savinjska kotlina"/>
    <x v="81"/>
    <x v="6"/>
    <n v="0.16500000000000001"/>
  </r>
  <r>
    <s v="1002 Savinjska kotlina"/>
    <x v="90"/>
    <x v="6"/>
    <n v="0.11749999999999999"/>
  </r>
  <r>
    <s v="1002 Savinjska kotlina"/>
    <x v="82"/>
    <x v="6"/>
    <n v="0.15250000000000002"/>
  </r>
  <r>
    <s v="1002 Savinjska kotlina"/>
    <x v="83"/>
    <x v="6"/>
    <n v="0.12"/>
  </r>
  <r>
    <s v="1002 Savinjska kotlina"/>
    <x v="84"/>
    <x v="6"/>
    <n v="0"/>
  </r>
  <r>
    <s v="1002 Savinjska kotlina"/>
    <x v="85"/>
    <x v="6"/>
    <n v="0.41250000000000003"/>
  </r>
  <r>
    <s v="1002 Savinjska kotlina"/>
    <x v="86"/>
    <x v="6"/>
    <n v="0.14500000000000002"/>
  </r>
  <r>
    <s v="1002 Savinjska kotlina"/>
    <x v="87"/>
    <x v="6"/>
    <n v="0.23"/>
  </r>
  <r>
    <s v="1002 Savinjska kotlina"/>
    <x v="88"/>
    <x v="6"/>
    <n v="0.28500000000000003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8.3333333333333329E-2"/>
  </r>
  <r>
    <s v="1002 Savinjska kotlina"/>
    <x v="92"/>
    <x v="7"/>
    <n v="0.29000000000000004"/>
  </r>
  <r>
    <s v="1002 Savinjska kotlina"/>
    <x v="81"/>
    <x v="7"/>
    <n v="0.12333333333333334"/>
  </r>
  <r>
    <s v="1002 Savinjska kotlina"/>
    <x v="93"/>
    <x v="7"/>
    <n v="0.08"/>
  </r>
  <r>
    <s v="1002 Savinjska kotlina"/>
    <x v="90"/>
    <x v="7"/>
    <n v="7.6666666666666675E-2"/>
  </r>
  <r>
    <s v="1002 Savinjska kotlina"/>
    <x v="82"/>
    <x v="7"/>
    <n v="0.13"/>
  </r>
  <r>
    <s v="1002 Savinjska kotlina"/>
    <x v="83"/>
    <x v="7"/>
    <n v="4.6666666666666669E-2"/>
  </r>
  <r>
    <s v="1002 Savinjska kotlina"/>
    <x v="84"/>
    <x v="7"/>
    <n v="0"/>
  </r>
  <r>
    <s v="1002 Savinjska kotlina"/>
    <x v="85"/>
    <x v="7"/>
    <n v="0.21"/>
  </r>
  <r>
    <s v="1002 Savinjska kotlina"/>
    <x v="86"/>
    <x v="7"/>
    <n v="0.12"/>
  </r>
  <r>
    <s v="1002 Savinjska kotlina"/>
    <x v="88"/>
    <x v="7"/>
    <n v="0.13999999999999999"/>
  </r>
  <r>
    <s v="1002 Savinjska kotlina"/>
    <x v="94"/>
    <x v="7"/>
    <n v="0.15333333333333335"/>
  </r>
  <r>
    <s v="1002 Savinjska kotlina"/>
    <x v="79"/>
    <x v="8"/>
    <n v="0"/>
  </r>
  <r>
    <s v="1002 Savinjska kotlina"/>
    <x v="91"/>
    <x v="8"/>
    <n v="1.6666666666666666E-2"/>
  </r>
  <r>
    <s v="1002 Savinjska kotlina"/>
    <x v="80"/>
    <x v="8"/>
    <n v="6.6666666666666666E-2"/>
  </r>
  <r>
    <s v="1002 Savinjska kotlina"/>
    <x v="92"/>
    <x v="8"/>
    <n v="0.20333333333333334"/>
  </r>
  <r>
    <s v="1002 Savinjska kotlina"/>
    <x v="81"/>
    <x v="8"/>
    <n v="0.11666666666666665"/>
  </r>
  <r>
    <s v="1002 Savinjska kotlina"/>
    <x v="93"/>
    <x v="8"/>
    <n v="6.6666666666666666E-2"/>
  </r>
  <r>
    <s v="1002 Savinjska kotlina"/>
    <x v="90"/>
    <x v="8"/>
    <n v="6.3333333333333339E-2"/>
  </r>
  <r>
    <s v="1002 Savinjska kotlina"/>
    <x v="82"/>
    <x v="8"/>
    <n v="9.6666666666666679E-2"/>
  </r>
  <r>
    <s v="1002 Savinjska kotlina"/>
    <x v="83"/>
    <x v="8"/>
    <n v="0.06"/>
  </r>
  <r>
    <s v="1002 Savinjska kotlina"/>
    <x v="84"/>
    <x v="8"/>
    <n v="0"/>
  </r>
  <r>
    <s v="1002 Savinjska kotlina"/>
    <x v="85"/>
    <x v="8"/>
    <n v="0.185"/>
  </r>
  <r>
    <s v="1002 Savinjska kotlina"/>
    <x v="86"/>
    <x v="8"/>
    <n v="9.6666666666666679E-2"/>
  </r>
  <r>
    <s v="1002 Savinjska kotlina"/>
    <x v="88"/>
    <x v="8"/>
    <n v="0.13333333333333333"/>
  </r>
  <r>
    <s v="1002 Savinjska kotlina"/>
    <x v="94"/>
    <x v="8"/>
    <n v="0.18000000000000002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0.1225"/>
  </r>
  <r>
    <s v="1002 Savinjska kotlina"/>
    <x v="81"/>
    <x v="9"/>
    <n v="9.5000000000000001E-2"/>
  </r>
  <r>
    <s v="1002 Savinjska kotlina"/>
    <x v="93"/>
    <x v="9"/>
    <n v="5.4999999999999993E-2"/>
  </r>
  <r>
    <s v="1002 Savinjska kotlina"/>
    <x v="82"/>
    <x v="9"/>
    <n v="7.4999999999999997E-2"/>
  </r>
  <r>
    <s v="1002 Savinjska kotlina"/>
    <x v="83"/>
    <x v="9"/>
    <n v="2.5000000000000001E-2"/>
  </r>
  <r>
    <s v="1002 Savinjska kotlina"/>
    <x v="84"/>
    <x v="9"/>
    <n v="4.7500000000000001E-2"/>
  </r>
  <r>
    <s v="1002 Savinjska kotlina"/>
    <x v="85"/>
    <x v="9"/>
    <n v="0.21000000000000002"/>
  </r>
  <r>
    <s v="1002 Savinjska kotlina"/>
    <x v="86"/>
    <x v="9"/>
    <n v="4.7500000000000001E-2"/>
  </r>
  <r>
    <s v="1002 Savinjska kotlina"/>
    <x v="94"/>
    <x v="9"/>
    <n v="0.15250000000000002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0.11666666666666665"/>
  </r>
  <r>
    <s v="1002 Savinjska kotlina"/>
    <x v="81"/>
    <x v="10"/>
    <n v="7.6666666666666675E-2"/>
  </r>
  <r>
    <s v="1002 Savinjska kotlina"/>
    <x v="93"/>
    <x v="10"/>
    <n v="0.06"/>
  </r>
  <r>
    <s v="1002 Savinjska kotlina"/>
    <x v="84"/>
    <x v="10"/>
    <n v="0"/>
  </r>
  <r>
    <s v="1002 Savinjska kotlina"/>
    <x v="95"/>
    <x v="10"/>
    <n v="5.6666666666666664E-2"/>
  </r>
  <r>
    <s v="1002 Savinjska kotlina"/>
    <x v="85"/>
    <x v="10"/>
    <n v="0.21666666666666667"/>
  </r>
  <r>
    <s v="1002 Savinjska kotlina"/>
    <x v="86"/>
    <x v="10"/>
    <n v="0.04"/>
  </r>
  <r>
    <s v="1002 Savinjska kotlina"/>
    <x v="94"/>
    <x v="10"/>
    <n v="0.19666666666666666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10500000000000001"/>
  </r>
  <r>
    <s v="1002 Savinjska kotlina"/>
    <x v="81"/>
    <x v="11"/>
    <n v="7.0000000000000007E-2"/>
  </r>
  <r>
    <s v="1002 Savinjska kotlina"/>
    <x v="93"/>
    <x v="11"/>
    <n v="2.5000000000000001E-2"/>
  </r>
  <r>
    <s v="1002 Savinjska kotlina"/>
    <x v="82"/>
    <x v="11"/>
    <n v="5.5E-2"/>
  </r>
  <r>
    <s v="1002 Savinjska kotlina"/>
    <x v="84"/>
    <x v="11"/>
    <n v="0"/>
  </r>
  <r>
    <s v="1002 Savinjska kotlina"/>
    <x v="95"/>
    <x v="11"/>
    <n v="2.5000000000000001E-2"/>
  </r>
  <r>
    <s v="1002 Savinjska kotlina"/>
    <x v="85"/>
    <x v="11"/>
    <n v="0.16500000000000001"/>
  </r>
  <r>
    <s v="1002 Savinjska kotlina"/>
    <x v="86"/>
    <x v="11"/>
    <n v="0"/>
  </r>
  <r>
    <s v="1002 Savinjska kotlina"/>
    <x v="94"/>
    <x v="11"/>
    <n v="0.16999999999999998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6.0000000000000005E-2"/>
  </r>
  <r>
    <s v="1002 Savinjska kotlina"/>
    <x v="81"/>
    <x v="12"/>
    <n v="2.5000000000000001E-2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.1"/>
  </r>
  <r>
    <s v="1002 Savinjska kotlina"/>
    <x v="86"/>
    <x v="12"/>
    <n v="0"/>
  </r>
  <r>
    <s v="1002 Savinjska kotlina"/>
    <x v="94"/>
    <x v="12"/>
    <n v="0.125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6.0000000000000005E-2"/>
  </r>
  <r>
    <s v="1002 Savinjska kotlina"/>
    <x v="81"/>
    <x v="13"/>
    <n v="5.5E-2"/>
  </r>
  <r>
    <s v="1002 Savinjska kotlina"/>
    <x v="93"/>
    <x v="13"/>
    <n v="0"/>
  </r>
  <r>
    <s v="1002 Savinjska kotlina"/>
    <x v="82"/>
    <x v="13"/>
    <n v="2.5000000000000001E-2"/>
  </r>
  <r>
    <s v="1002 Savinjska kotlina"/>
    <x v="84"/>
    <x v="13"/>
    <n v="0"/>
  </r>
  <r>
    <s v="1002 Savinjska kotlina"/>
    <x v="95"/>
    <x v="13"/>
    <n v="0.185"/>
  </r>
  <r>
    <s v="1002 Savinjska kotlina"/>
    <x v="85"/>
    <x v="13"/>
    <n v="7.4999999999999997E-2"/>
  </r>
  <r>
    <s v="1002 Savinjska kotlina"/>
    <x v="86"/>
    <x v="13"/>
    <n v="0"/>
  </r>
  <r>
    <s v="1002 Savinjska kotlina"/>
    <x v="94"/>
    <x v="13"/>
    <n v="0.125"/>
  </r>
  <r>
    <s v="1002 Savinjska kotlina"/>
    <x v="79"/>
    <x v="14"/>
    <n v="0"/>
  </r>
  <r>
    <s v="1002 Savinjska kotlina"/>
    <x v="92"/>
    <x v="14"/>
    <n v="6.1499999999999999E-2"/>
  </r>
  <r>
    <s v="1002 Savinjska kotlina"/>
    <x v="81"/>
    <x v="14"/>
    <n v="5.9499999999999997E-2"/>
  </r>
  <r>
    <s v="1002 Savinjska kotlina"/>
    <x v="93"/>
    <x v="14"/>
    <n v="3.1E-2"/>
  </r>
  <r>
    <s v="1002 Savinjska kotlina"/>
    <x v="82"/>
    <x v="14"/>
    <n v="3.6500000000000005E-2"/>
  </r>
  <r>
    <s v="1002 Savinjska kotlina"/>
    <x v="84"/>
    <x v="14"/>
    <n v="0"/>
  </r>
  <r>
    <s v="1002 Savinjska kotlina"/>
    <x v="95"/>
    <x v="14"/>
    <n v="1.6500000000000001E-2"/>
  </r>
  <r>
    <s v="1002 Savinjska kotlina"/>
    <x v="85"/>
    <x v="14"/>
    <n v="0.21000000000000002"/>
  </r>
  <r>
    <s v="1002 Savinjska kotlina"/>
    <x v="86"/>
    <x v="14"/>
    <n v="0"/>
  </r>
  <r>
    <s v="1002 Savinjska kotlina"/>
    <x v="94"/>
    <x v="14"/>
    <n v="0.09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6.6500000000000004E-2"/>
  </r>
  <r>
    <s v="1002 Savinjska kotlina"/>
    <x v="81"/>
    <x v="15"/>
    <n v="4.3999999999999997E-2"/>
  </r>
  <r>
    <s v="1002 Savinjska kotlina"/>
    <x v="93"/>
    <x v="15"/>
    <n v="0.04"/>
  </r>
  <r>
    <s v="1002 Savinjska kotlina"/>
    <x v="82"/>
    <x v="15"/>
    <n v="3.6999999999999998E-2"/>
  </r>
  <r>
    <s v="1002 Savinjska kotlina"/>
    <x v="84"/>
    <x v="15"/>
    <n v="0"/>
  </r>
  <r>
    <s v="1002 Savinjska kotlina"/>
    <x v="95"/>
    <x v="15"/>
    <n v="3.95E-2"/>
  </r>
  <r>
    <s v="1002 Savinjska kotlina"/>
    <x v="85"/>
    <x v="15"/>
    <n v="0.14950000000000002"/>
  </r>
  <r>
    <s v="1002 Savinjska kotlina"/>
    <x v="86"/>
    <x v="15"/>
    <n v="0"/>
  </r>
  <r>
    <s v="1002 Savinjska kotlina"/>
    <x v="94"/>
    <x v="15"/>
    <n v="0.20550000000000002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4.1499999999999995E-2"/>
  </r>
  <r>
    <s v="1002 Savinjska kotlina"/>
    <x v="81"/>
    <x v="16"/>
    <n v="3.3000000000000002E-2"/>
  </r>
  <r>
    <s v="1002 Savinjska kotlina"/>
    <x v="93"/>
    <x v="16"/>
    <n v="0"/>
  </r>
  <r>
    <s v="1002 Savinjska kotlina"/>
    <x v="82"/>
    <x v="16"/>
    <n v="1.7500000000000002E-2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5.6500000000000002E-2"/>
  </r>
  <r>
    <s v="1002 Savinjska kotlina"/>
    <x v="86"/>
    <x v="16"/>
    <n v="0"/>
  </r>
  <r>
    <s v="1002 Savinjska kotlina"/>
    <x v="94"/>
    <x v="16"/>
    <n v="0.17349999999999999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0.11799999999999999"/>
  </r>
  <r>
    <s v="1002 Savinjska kotlina"/>
    <x v="86"/>
    <x v="17"/>
    <n v="0"/>
  </r>
  <r>
    <s v="1002 Savinjska kotlina"/>
    <x v="94"/>
    <x v="17"/>
    <n v="0.17599999999999999"/>
  </r>
  <r>
    <s v="1002 Savinjska kotlina"/>
    <x v="96"/>
    <x v="17"/>
    <n v="1.4999999999999999E-2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0.1555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3.5000000000000003E-2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1.6500000000000001E-2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0.159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.10199999999999999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0"/>
  </r>
  <r>
    <s v="1002 Savinjska kotlina"/>
    <x v="81"/>
    <x v="20"/>
    <n v="0"/>
  </r>
  <r>
    <s v="1002 Savinjska kotlina"/>
    <x v="97"/>
    <x v="20"/>
    <n v="7.7499999999999999E-2"/>
  </r>
  <r>
    <s v="1002 Savinjska kotlina"/>
    <x v="95"/>
    <x v="20"/>
    <n v="1.2999999999999999E-2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2.5999999999999999E-2"/>
  </r>
  <r>
    <s v="1002 Savinjska kotlina"/>
    <x v="99"/>
    <x v="20"/>
    <n v="1.9E-2"/>
  </r>
  <r>
    <s v="1002 Savinjska kotlina"/>
    <x v="92"/>
    <x v="21"/>
    <n v="1.4499999999999999E-2"/>
  </r>
  <r>
    <s v="1002 Savinjska kotlina"/>
    <x v="81"/>
    <x v="21"/>
    <n v="0"/>
  </r>
  <r>
    <s v="1002 Savinjska kotlina"/>
    <x v="97"/>
    <x v="21"/>
    <n v="0.09"/>
  </r>
  <r>
    <s v="1002 Savinjska kotlina"/>
    <x v="82"/>
    <x v="21"/>
    <n v="6.4999999999999997E-3"/>
  </r>
  <r>
    <s v="1002 Savinjska kotlina"/>
    <x v="84"/>
    <x v="21"/>
    <n v="0"/>
  </r>
  <r>
    <s v="1002 Savinjska kotlina"/>
    <x v="98"/>
    <x v="21"/>
    <n v="0"/>
  </r>
  <r>
    <s v="1002 Savinjska kotlina"/>
    <x v="86"/>
    <x v="21"/>
    <n v="0"/>
  </r>
  <r>
    <s v="1002 Savinjska kotlina"/>
    <x v="96"/>
    <x v="21"/>
    <n v="1.7999999999999999E-2"/>
  </r>
  <r>
    <s v="1002 Savinjska kotlina"/>
    <x v="99"/>
    <x v="21"/>
    <n v="6.4999999999999997E-3"/>
  </r>
  <r>
    <s v="1002 Savinjska kotlina"/>
    <x v="79"/>
    <x v="22"/>
    <n v="0"/>
  </r>
  <r>
    <s v="1002 Savinjska kotlina"/>
    <x v="92"/>
    <x v="22"/>
    <n v="1.0999999999999999E-2"/>
  </r>
  <r>
    <s v="1002 Savinjska kotlina"/>
    <x v="81"/>
    <x v="22"/>
    <n v="1.15E-2"/>
  </r>
  <r>
    <s v="1002 Savinjska kotlina"/>
    <x v="97"/>
    <x v="22"/>
    <n v="6.8000000000000005E-2"/>
  </r>
  <r>
    <s v="1002 Savinjska kotlina"/>
    <x v="93"/>
    <x v="22"/>
    <n v="7.0000000000000001E-3"/>
  </r>
  <r>
    <s v="1002 Savinjska kotlina"/>
    <x v="82"/>
    <x v="22"/>
    <n v="8.5000000000000006E-3"/>
  </r>
  <r>
    <s v="1002 Savinjska kotlina"/>
    <x v="84"/>
    <x v="22"/>
    <n v="0"/>
  </r>
  <r>
    <s v="1002 Savinjska kotlina"/>
    <x v="95"/>
    <x v="22"/>
    <n v="7.4999999999999997E-3"/>
  </r>
  <r>
    <s v="1002 Savinjska kotlina"/>
    <x v="86"/>
    <x v="22"/>
    <n v="0.01"/>
  </r>
  <r>
    <s v="1002 Savinjska kotlina"/>
    <x v="96"/>
    <x v="22"/>
    <n v="3.95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8.9999999999999993E-3"/>
  </r>
  <r>
    <s v="1002 Savinjska kotlina"/>
    <x v="81"/>
    <x v="23"/>
    <n v="5.0000000000000001E-3"/>
  </r>
  <r>
    <s v="1002 Savinjska kotlina"/>
    <x v="97"/>
    <x v="23"/>
    <n v="7.7499999999999999E-2"/>
  </r>
  <r>
    <s v="1002 Savinjska kotlina"/>
    <x v="93"/>
    <x v="23"/>
    <n v="6.0000000000000001E-3"/>
  </r>
  <r>
    <s v="1002 Savinjska kotlina"/>
    <x v="82"/>
    <x v="23"/>
    <n v="7.0000000000000001E-3"/>
  </r>
  <r>
    <s v="1002 Savinjska kotlina"/>
    <x v="84"/>
    <x v="23"/>
    <n v="0"/>
  </r>
  <r>
    <s v="1002 Savinjska kotlina"/>
    <x v="95"/>
    <x v="23"/>
    <n v="6.4999999999999997E-3"/>
  </r>
  <r>
    <s v="1002 Savinjska kotlina"/>
    <x v="98"/>
    <x v="23"/>
    <n v="5.4999999999999997E-3"/>
  </r>
  <r>
    <s v="1002 Savinjska kotlina"/>
    <x v="86"/>
    <x v="23"/>
    <n v="0"/>
  </r>
  <r>
    <s v="1002 Savinjska kotlina"/>
    <x v="96"/>
    <x v="23"/>
    <n v="3.9E-2"/>
  </r>
  <r>
    <s v="1002 Savinjska kotlina"/>
    <x v="99"/>
    <x v="23"/>
    <n v="1.3000000000000001E-2"/>
  </r>
  <r>
    <s v="1002 Savinjska kotlina"/>
    <x v="92"/>
    <x v="24"/>
    <n v="1.2E-2"/>
  </r>
  <r>
    <s v="1002 Savinjska kotlina"/>
    <x v="81"/>
    <x v="24"/>
    <n v="5.0000000000000001E-3"/>
  </r>
  <r>
    <s v="1002 Savinjska kotlina"/>
    <x v="97"/>
    <x v="24"/>
    <n v="9.4500000000000001E-2"/>
  </r>
  <r>
    <s v="1002 Savinjska kotlina"/>
    <x v="82"/>
    <x v="24"/>
    <n v="1.05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1.55E-2"/>
  </r>
  <r>
    <s v="1002 Savinjska kotlina"/>
    <x v="97"/>
    <x v="25"/>
    <n v="7.350000000000001E-2"/>
  </r>
  <r>
    <s v="1002 Savinjska kotlina"/>
    <x v="96"/>
    <x v="25"/>
    <n v="1.7500000000000002E-2"/>
  </r>
  <r>
    <s v="1002 Savinjska kotlina"/>
    <x v="97"/>
    <x v="26"/>
    <n v="4.8500000000000001E-2"/>
  </r>
  <r>
    <s v="1002 Savinjska kotlina"/>
    <x v="96"/>
    <x v="26"/>
    <n v="3.95E-2"/>
  </r>
  <r>
    <s v="1003 Krška kotlina"/>
    <x v="100"/>
    <x v="1"/>
    <n v="0"/>
  </r>
  <r>
    <s v="1003 Krška kotlina"/>
    <x v="101"/>
    <x v="1"/>
    <n v="9.5000000000000001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5.5E-2"/>
  </r>
  <r>
    <s v="1003 Krška kotlina"/>
    <x v="105"/>
    <x v="1"/>
    <n v="0"/>
  </r>
  <r>
    <s v="1003 Krška kotlina"/>
    <x v="106"/>
    <x v="1"/>
    <n v="4.4999999999999998E-2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8.0500000000000002E-2"/>
  </r>
  <r>
    <s v="1003 Krška kotlina"/>
    <x v="102"/>
    <x v="2"/>
    <n v="3.85E-2"/>
  </r>
  <r>
    <s v="1003 Krška kotlina"/>
    <x v="103"/>
    <x v="2"/>
    <n v="0"/>
  </r>
  <r>
    <s v="1003 Krška kotlina"/>
    <x v="104"/>
    <x v="2"/>
    <n v="4.1000000000000002E-2"/>
  </r>
  <r>
    <s v="1003 Krška kotlina"/>
    <x v="105"/>
    <x v="2"/>
    <n v="0"/>
  </r>
  <r>
    <s v="1003 Krška kotlina"/>
    <x v="106"/>
    <x v="2"/>
    <n v="3.30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"/>
  </r>
  <r>
    <s v="1003 Krška kotlina"/>
    <x v="111"/>
    <x v="2"/>
    <n v="0"/>
  </r>
  <r>
    <s v="1003 Krška kotlina"/>
    <x v="100"/>
    <x v="4"/>
    <n v="0"/>
  </r>
  <r>
    <s v="1003 Krška kotlina"/>
    <x v="101"/>
    <x v="4"/>
    <n v="0.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.14000000000000001"/>
  </r>
  <r>
    <s v="1003 Krška kotlina"/>
    <x v="105"/>
    <x v="4"/>
    <n v="0"/>
  </r>
  <r>
    <s v="1003 Krška kotlina"/>
    <x v="106"/>
    <x v="4"/>
    <n v="0.15"/>
  </r>
  <r>
    <s v="1003 Krška kotlina"/>
    <x v="107"/>
    <x v="4"/>
    <n v="0.06"/>
  </r>
  <r>
    <s v="1003 Krška kotlina"/>
    <x v="108"/>
    <x v="4"/>
    <n v="0"/>
  </r>
  <r>
    <s v="1003 Krška kotlina"/>
    <x v="109"/>
    <x v="4"/>
    <n v="0.05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0.23"/>
  </r>
  <r>
    <s v="1003 Krška kotlina"/>
    <x v="112"/>
    <x v="5"/>
    <n v="0"/>
  </r>
  <r>
    <s v="1003 Krška kotlina"/>
    <x v="103"/>
    <x v="5"/>
    <n v="0"/>
  </r>
  <r>
    <s v="1003 Krška kotlina"/>
    <x v="104"/>
    <x v="5"/>
    <n v="0.13"/>
  </r>
  <r>
    <s v="1003 Krška kotlina"/>
    <x v="105"/>
    <x v="5"/>
    <n v="0"/>
  </r>
  <r>
    <s v="1003 Krška kotlina"/>
    <x v="106"/>
    <x v="5"/>
    <n v="0.10500000000000001"/>
  </r>
  <r>
    <s v="1003 Krška kotlina"/>
    <x v="107"/>
    <x v="5"/>
    <n v="0"/>
  </r>
  <r>
    <s v="1003 Krška kotlina"/>
    <x v="108"/>
    <x v="5"/>
    <n v="0"/>
  </r>
  <r>
    <s v="1003 Krška kotlina"/>
    <x v="109"/>
    <x v="5"/>
    <n v="2.8500000000000001E-2"/>
  </r>
  <r>
    <s v="1003 Krška kotlina"/>
    <x v="110"/>
    <x v="5"/>
    <n v="0"/>
  </r>
  <r>
    <s v="1003 Krška kotlina"/>
    <x v="111"/>
    <x v="5"/>
    <n v="0"/>
  </r>
  <r>
    <s v="1003 Krška kotlina"/>
    <x v="100"/>
    <x v="6"/>
    <n v="3.5000000000000003E-2"/>
  </r>
  <r>
    <s v="1003 Krška kotlina"/>
    <x v="101"/>
    <x v="6"/>
    <n v="0.15"/>
  </r>
  <r>
    <s v="1003 Krška kotlina"/>
    <x v="112"/>
    <x v="6"/>
    <n v="0.03"/>
  </r>
  <r>
    <s v="1003 Krška kotlina"/>
    <x v="103"/>
    <x v="6"/>
    <n v="5.5E-2"/>
  </r>
  <r>
    <s v="1003 Krška kotlina"/>
    <x v="104"/>
    <x v="6"/>
    <n v="3.5000000000000003E-2"/>
  </r>
  <r>
    <s v="1003 Krška kotlina"/>
    <x v="105"/>
    <x v="6"/>
    <n v="0"/>
  </r>
  <r>
    <s v="1003 Krška kotlina"/>
    <x v="106"/>
    <x v="6"/>
    <n v="0.11"/>
  </r>
  <r>
    <s v="1003 Krška kotlina"/>
    <x v="107"/>
    <x v="6"/>
    <n v="6.5000000000000002E-2"/>
  </r>
  <r>
    <s v="1003 Krška kotlina"/>
    <x v="108"/>
    <x v="6"/>
    <n v="0"/>
  </r>
  <r>
    <s v="1003 Krška kotlina"/>
    <x v="109"/>
    <x v="6"/>
    <n v="0"/>
  </r>
  <r>
    <s v="1003 Krška kotlina"/>
    <x v="110"/>
    <x v="6"/>
    <n v="2.5000000000000001E-2"/>
  </r>
  <r>
    <s v="1003 Krška kotlina"/>
    <x v="111"/>
    <x v="6"/>
    <n v="0"/>
  </r>
  <r>
    <s v="1003 Krška kotlina"/>
    <x v="100"/>
    <x v="7"/>
    <n v="0"/>
  </r>
  <r>
    <s v="1003 Krška kotlina"/>
    <x v="101"/>
    <x v="7"/>
    <n v="0.23499999999999999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.11000000000000001"/>
  </r>
  <r>
    <s v="1003 Krška kotlina"/>
    <x v="107"/>
    <x v="7"/>
    <n v="0.03"/>
  </r>
  <r>
    <s v="1003 Krška kotlina"/>
    <x v="108"/>
    <x v="7"/>
    <n v="0"/>
  </r>
  <r>
    <s v="1003 Krška kotlina"/>
    <x v="109"/>
    <x v="7"/>
    <n v="0.03"/>
  </r>
  <r>
    <s v="1003 Krška kotlina"/>
    <x v="110"/>
    <x v="7"/>
    <n v="0.21000000000000002"/>
  </r>
  <r>
    <s v="1003 Krška kotlina"/>
    <x v="111"/>
    <x v="7"/>
    <n v="0"/>
  </r>
  <r>
    <s v="1003 Krška kotlina"/>
    <x v="100"/>
    <x v="8"/>
    <n v="6.7000000000000004E-2"/>
  </r>
  <r>
    <s v="1003 Krška kotlina"/>
    <x v="101"/>
    <x v="8"/>
    <n v="0.19"/>
  </r>
  <r>
    <s v="1003 Krška kotlina"/>
    <x v="113"/>
    <x v="8"/>
    <n v="4.0500000000000001E-2"/>
  </r>
  <r>
    <s v="1003 Krška kotlina"/>
    <x v="103"/>
    <x v="8"/>
    <n v="0"/>
  </r>
  <r>
    <s v="1003 Krška kotlina"/>
    <x v="104"/>
    <x v="8"/>
    <n v="0.14000000000000001"/>
  </r>
  <r>
    <s v="1003 Krška kotlina"/>
    <x v="105"/>
    <x v="8"/>
    <n v="0"/>
  </r>
  <r>
    <s v="1003 Krška kotlina"/>
    <x v="106"/>
    <x v="8"/>
    <n v="0.11"/>
  </r>
  <r>
    <s v="1003 Krška kotlina"/>
    <x v="107"/>
    <x v="8"/>
    <n v="0.06"/>
  </r>
  <r>
    <s v="1003 Krška kotlina"/>
    <x v="108"/>
    <x v="8"/>
    <n v="0"/>
  </r>
  <r>
    <s v="1003 Krška kotlina"/>
    <x v="109"/>
    <x v="8"/>
    <n v="4.9500000000000002E-2"/>
  </r>
  <r>
    <s v="1003 Krška kotlina"/>
    <x v="110"/>
    <x v="8"/>
    <n v="2.6499999999999999E-2"/>
  </r>
  <r>
    <s v="1003 Krška kotlina"/>
    <x v="111"/>
    <x v="8"/>
    <n v="0"/>
  </r>
  <r>
    <s v="1003 Krška kotlina"/>
    <x v="101"/>
    <x v="9"/>
    <n v="0.19"/>
  </r>
  <r>
    <s v="1003 Krška kotlina"/>
    <x v="114"/>
    <x v="9"/>
    <n v="8.3999999999999991E-2"/>
  </r>
  <r>
    <s v="1003 Krška kotlina"/>
    <x v="103"/>
    <x v="9"/>
    <n v="0"/>
  </r>
  <r>
    <s v="1003 Krška kotlina"/>
    <x v="104"/>
    <x v="9"/>
    <n v="0.25750000000000001"/>
  </r>
  <r>
    <s v="1003 Krška kotlina"/>
    <x v="105"/>
    <x v="9"/>
    <n v="0"/>
  </r>
  <r>
    <s v="1003 Krška kotlina"/>
    <x v="106"/>
    <x v="9"/>
    <n v="0.09"/>
  </r>
  <r>
    <s v="1003 Krška kotlina"/>
    <x v="107"/>
    <x v="9"/>
    <n v="6.0999999999999999E-2"/>
  </r>
  <r>
    <s v="1003 Krška kotlina"/>
    <x v="108"/>
    <x v="9"/>
    <n v="0"/>
  </r>
  <r>
    <s v="1003 Krška kotlina"/>
    <x v="109"/>
    <x v="9"/>
    <n v="3.3000000000000002E-2"/>
  </r>
  <r>
    <s v="1003 Krška kotlina"/>
    <x v="110"/>
    <x v="9"/>
    <n v="0"/>
  </r>
  <r>
    <s v="1003 Krška kotlina"/>
    <x v="111"/>
    <x v="9"/>
    <n v="0"/>
  </r>
  <r>
    <s v="1003 Krška kotlina"/>
    <x v="101"/>
    <x v="10"/>
    <n v="0.1500000000000000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8.666666666666667E-2"/>
  </r>
  <r>
    <s v="1003 Krška kotlina"/>
    <x v="105"/>
    <x v="10"/>
    <n v="0"/>
  </r>
  <r>
    <s v="1003 Krška kotlina"/>
    <x v="106"/>
    <x v="10"/>
    <n v="3.9E-2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0.11"/>
  </r>
  <r>
    <s v="1003 Krška kotlina"/>
    <x v="101"/>
    <x v="11"/>
    <n v="0.13"/>
  </r>
  <r>
    <s v="1003 Krška kotlina"/>
    <x v="114"/>
    <x v="11"/>
    <n v="3.5999999999999997E-2"/>
  </r>
  <r>
    <s v="1003 Krška kotlina"/>
    <x v="103"/>
    <x v="11"/>
    <n v="3.5000000000000001E-3"/>
  </r>
  <r>
    <s v="1003 Krška kotlina"/>
    <x v="104"/>
    <x v="11"/>
    <n v="0.14500000000000002"/>
  </r>
  <r>
    <s v="1003 Krška kotlina"/>
    <x v="106"/>
    <x v="11"/>
    <n v="9.9000000000000005E-2"/>
  </r>
  <r>
    <s v="1003 Krška kotlina"/>
    <x v="107"/>
    <x v="11"/>
    <n v="4.5999999999999999E-2"/>
  </r>
  <r>
    <s v="1003 Krška kotlina"/>
    <x v="108"/>
    <x v="11"/>
    <n v="8.0000000000000002E-3"/>
  </r>
  <r>
    <s v="1003 Krška kotlina"/>
    <x v="109"/>
    <x v="11"/>
    <n v="4.3999999999999997E-2"/>
  </r>
  <r>
    <s v="1003 Krška kotlina"/>
    <x v="115"/>
    <x v="12"/>
    <n v="0.1095"/>
  </r>
  <r>
    <s v="1003 Krška kotlina"/>
    <x v="114"/>
    <x v="12"/>
    <n v="4.4499999999999998E-2"/>
  </r>
  <r>
    <s v="1003 Krška kotlina"/>
    <x v="103"/>
    <x v="12"/>
    <n v="8.0000000000000002E-3"/>
  </r>
  <r>
    <s v="1003 Krška kotlina"/>
    <x v="104"/>
    <x v="12"/>
    <n v="0.14800000000000002"/>
  </r>
  <r>
    <s v="1003 Krška kotlina"/>
    <x v="106"/>
    <x v="12"/>
    <n v="8.0999999999999989E-2"/>
  </r>
  <r>
    <s v="1003 Krška kotlina"/>
    <x v="107"/>
    <x v="12"/>
    <n v="4.2999999999999997E-2"/>
  </r>
  <r>
    <s v="1003 Krška kotlina"/>
    <x v="108"/>
    <x v="12"/>
    <n v="5.4999999999999997E-3"/>
  </r>
  <r>
    <s v="1003 Krška kotlina"/>
    <x v="109"/>
    <x v="12"/>
    <n v="3.4500000000000003E-2"/>
  </r>
  <r>
    <s v="1003 Krška kotlina"/>
    <x v="115"/>
    <x v="13"/>
    <n v="7.7499999999999999E-2"/>
  </r>
  <r>
    <s v="1003 Krška kotlina"/>
    <x v="114"/>
    <x v="13"/>
    <n v="2.7000000000000003E-2"/>
  </r>
  <r>
    <s v="1003 Krška kotlina"/>
    <x v="103"/>
    <x v="13"/>
    <n v="0"/>
  </r>
  <r>
    <s v="1003 Krška kotlina"/>
    <x v="104"/>
    <x v="13"/>
    <n v="0.105"/>
  </r>
  <r>
    <s v="1003 Krška kotlina"/>
    <x v="106"/>
    <x v="13"/>
    <n v="8.6499999999999994E-2"/>
  </r>
  <r>
    <s v="1003 Krška kotlina"/>
    <x v="107"/>
    <x v="13"/>
    <n v="3.2500000000000001E-2"/>
  </r>
  <r>
    <s v="1003 Krška kotlina"/>
    <x v="108"/>
    <x v="13"/>
    <n v="0"/>
  </r>
  <r>
    <s v="1003 Krška kotlina"/>
    <x v="109"/>
    <x v="13"/>
    <n v="3.4500000000000003E-2"/>
  </r>
  <r>
    <s v="1003 Krška kotlina"/>
    <x v="115"/>
    <x v="14"/>
    <n v="8.8999999999999996E-2"/>
  </r>
  <r>
    <s v="1003 Krška kotlina"/>
    <x v="114"/>
    <x v="14"/>
    <n v="3.3000000000000002E-2"/>
  </r>
  <r>
    <s v="1003 Krška kotlina"/>
    <x v="103"/>
    <x v="14"/>
    <n v="0.01"/>
  </r>
  <r>
    <s v="1003 Krška kotlina"/>
    <x v="104"/>
    <x v="14"/>
    <n v="0.13600000000000001"/>
  </r>
  <r>
    <s v="1003 Krška kotlina"/>
    <x v="116"/>
    <x v="14"/>
    <n v="2.75E-2"/>
  </r>
  <r>
    <s v="1003 Krška kotlina"/>
    <x v="117"/>
    <x v="14"/>
    <n v="8.7499999999999994E-2"/>
  </r>
  <r>
    <s v="1003 Krška kotlina"/>
    <x v="118"/>
    <x v="14"/>
    <n v="8.6499999999999994E-2"/>
  </r>
  <r>
    <s v="1003 Krška kotlina"/>
    <x v="106"/>
    <x v="14"/>
    <n v="8.8499999999999995E-2"/>
  </r>
  <r>
    <s v="1003 Krška kotlina"/>
    <x v="107"/>
    <x v="14"/>
    <n v="4.1499999999999995E-2"/>
  </r>
  <r>
    <s v="1003 Krška kotlina"/>
    <x v="108"/>
    <x v="14"/>
    <n v="0"/>
  </r>
  <r>
    <s v="1003 Krška kotlina"/>
    <x v="109"/>
    <x v="14"/>
    <n v="2.5500000000000002E-2"/>
  </r>
  <r>
    <s v="1003 Krška kotlina"/>
    <x v="115"/>
    <x v="15"/>
    <n v="4.4999999999999998E-2"/>
  </r>
  <r>
    <s v="1003 Krška kotlina"/>
    <x v="114"/>
    <x v="15"/>
    <n v="2.35E-2"/>
  </r>
  <r>
    <s v="1003 Krška kotlina"/>
    <x v="103"/>
    <x v="15"/>
    <n v="1.0500000000000001E-2"/>
  </r>
  <r>
    <s v="1003 Krška kotlina"/>
    <x v="104"/>
    <x v="15"/>
    <n v="0.15000000000000002"/>
  </r>
  <r>
    <s v="1003 Krška kotlina"/>
    <x v="116"/>
    <x v="15"/>
    <n v="1.7000000000000001E-2"/>
  </r>
  <r>
    <s v="1003 Krška kotlina"/>
    <x v="117"/>
    <x v="15"/>
    <n v="9.5500000000000002E-2"/>
  </r>
  <r>
    <s v="1003 Krška kotlina"/>
    <x v="118"/>
    <x v="15"/>
    <n v="7.8E-2"/>
  </r>
  <r>
    <s v="1003 Krška kotlina"/>
    <x v="106"/>
    <x v="15"/>
    <n v="7.400000000000001E-2"/>
  </r>
  <r>
    <s v="1003 Krška kotlina"/>
    <x v="107"/>
    <x v="15"/>
    <n v="2.7000000000000003E-2"/>
  </r>
  <r>
    <s v="1003 Krška kotlina"/>
    <x v="108"/>
    <x v="15"/>
    <n v="0"/>
  </r>
  <r>
    <s v="1003 Krška kotlina"/>
    <x v="109"/>
    <x v="15"/>
    <n v="2.0999999999999998E-2"/>
  </r>
  <r>
    <s v="1003 Krška kotlina"/>
    <x v="115"/>
    <x v="16"/>
    <n v="9.0999999999999998E-2"/>
  </r>
  <r>
    <s v="1003 Krška kotlina"/>
    <x v="114"/>
    <x v="16"/>
    <n v="2.7500000000000004E-2"/>
  </r>
  <r>
    <s v="1003 Krška kotlina"/>
    <x v="103"/>
    <x v="16"/>
    <n v="6.4999999999999997E-3"/>
  </r>
  <r>
    <s v="1003 Krška kotlina"/>
    <x v="104"/>
    <x v="16"/>
    <n v="0.155"/>
  </r>
  <r>
    <s v="1003 Krška kotlina"/>
    <x v="116"/>
    <x v="16"/>
    <n v="7.4999999999999997E-3"/>
  </r>
  <r>
    <s v="1003 Krška kotlina"/>
    <x v="117"/>
    <x v="16"/>
    <n v="6.3500000000000001E-2"/>
  </r>
  <r>
    <s v="1003 Krška kotlina"/>
    <x v="118"/>
    <x v="16"/>
    <n v="6.5000000000000002E-2"/>
  </r>
  <r>
    <s v="1003 Krška kotlina"/>
    <x v="106"/>
    <x v="16"/>
    <n v="6.0999999999999999E-2"/>
  </r>
  <r>
    <s v="1003 Krška kotlina"/>
    <x v="107"/>
    <x v="16"/>
    <n v="3.15E-2"/>
  </r>
  <r>
    <s v="1003 Krška kotlina"/>
    <x v="108"/>
    <x v="16"/>
    <n v="4.4999999999999997E-3"/>
  </r>
  <r>
    <s v="1003 Krška kotlina"/>
    <x v="109"/>
    <x v="16"/>
    <n v="2.4500000000000001E-2"/>
  </r>
  <r>
    <s v="1003 Krška kotlina"/>
    <x v="115"/>
    <x v="17"/>
    <n v="8.6499999999999994E-2"/>
  </r>
  <r>
    <s v="1003 Krška kotlina"/>
    <x v="114"/>
    <x v="17"/>
    <n v="1.6E-2"/>
  </r>
  <r>
    <s v="1003 Krška kotlina"/>
    <x v="103"/>
    <x v="17"/>
    <n v="0"/>
  </r>
  <r>
    <s v="1003 Krška kotlina"/>
    <x v="104"/>
    <x v="17"/>
    <n v="8.5000000000000006E-2"/>
  </r>
  <r>
    <s v="1003 Krška kotlina"/>
    <x v="116"/>
    <x v="17"/>
    <n v="0"/>
  </r>
  <r>
    <s v="1003 Krška kotlina"/>
    <x v="117"/>
    <x v="17"/>
    <n v="5.1999999999999998E-2"/>
  </r>
  <r>
    <s v="1003 Krška kotlina"/>
    <x v="118"/>
    <x v="17"/>
    <n v="6.7500000000000004E-2"/>
  </r>
  <r>
    <s v="1003 Krška kotlina"/>
    <x v="106"/>
    <x v="17"/>
    <n v="4.65E-2"/>
  </r>
  <r>
    <s v="1003 Krška kotlina"/>
    <x v="107"/>
    <x v="17"/>
    <n v="2.35E-2"/>
  </r>
  <r>
    <s v="1003 Krška kotlina"/>
    <x v="108"/>
    <x v="17"/>
    <n v="0"/>
  </r>
  <r>
    <s v="1003 Krška kotlina"/>
    <x v="109"/>
    <x v="17"/>
    <n v="2.2499999999999999E-2"/>
  </r>
  <r>
    <s v="1003 Krška kotlina"/>
    <x v="115"/>
    <x v="18"/>
    <n v="0.10500000000000001"/>
  </r>
  <r>
    <s v="1003 Krška kotlina"/>
    <x v="114"/>
    <x v="18"/>
    <n v="1.95E-2"/>
  </r>
  <r>
    <s v="1003 Krška kotlina"/>
    <x v="103"/>
    <x v="18"/>
    <n v="0"/>
  </r>
  <r>
    <s v="1003 Krška kotlina"/>
    <x v="104"/>
    <x v="18"/>
    <n v="0.14000000000000001"/>
  </r>
  <r>
    <s v="1003 Krška kotlina"/>
    <x v="116"/>
    <x v="18"/>
    <n v="1.6500000000000001E-2"/>
  </r>
  <r>
    <s v="1003 Krška kotlina"/>
    <x v="117"/>
    <x v="18"/>
    <n v="7.0999999999999994E-2"/>
  </r>
  <r>
    <s v="1003 Krška kotlina"/>
    <x v="118"/>
    <x v="18"/>
    <n v="6.3500000000000001E-2"/>
  </r>
  <r>
    <s v="1003 Krška kotlina"/>
    <x v="106"/>
    <x v="18"/>
    <n v="5.8499999999999996E-2"/>
  </r>
  <r>
    <s v="1003 Krška kotlina"/>
    <x v="107"/>
    <x v="18"/>
    <n v="3.9E-2"/>
  </r>
  <r>
    <s v="1003 Krška kotlina"/>
    <x v="108"/>
    <x v="18"/>
    <n v="0"/>
  </r>
  <r>
    <s v="1003 Krška kotlina"/>
    <x v="109"/>
    <x v="18"/>
    <n v="2.7E-2"/>
  </r>
  <r>
    <s v="1003 Krška kotlina"/>
    <x v="115"/>
    <x v="19"/>
    <n v="9.1999999999999998E-2"/>
  </r>
  <r>
    <s v="1003 Krška kotlina"/>
    <x v="114"/>
    <x v="19"/>
    <n v="2.35E-2"/>
  </r>
  <r>
    <s v="1003 Krška kotlina"/>
    <x v="103"/>
    <x v="19"/>
    <n v="0"/>
  </r>
  <r>
    <s v="1003 Krška kotlina"/>
    <x v="104"/>
    <x v="19"/>
    <n v="0.12"/>
  </r>
  <r>
    <s v="1003 Krška kotlina"/>
    <x v="119"/>
    <x v="19"/>
    <n v="4.1999999999999996E-2"/>
  </r>
  <r>
    <s v="1003 Krška kotlina"/>
    <x v="116"/>
    <x v="19"/>
    <n v="0"/>
  </r>
  <r>
    <s v="1003 Krška kotlina"/>
    <x v="117"/>
    <x v="19"/>
    <n v="5.6999999999999995E-2"/>
  </r>
  <r>
    <s v="1003 Krška kotlina"/>
    <x v="118"/>
    <x v="19"/>
    <n v="5.2000000000000005E-2"/>
  </r>
  <r>
    <s v="1003 Krška kotlina"/>
    <x v="106"/>
    <x v="19"/>
    <n v="5.2500000000000005E-2"/>
  </r>
  <r>
    <s v="1003 Krška kotlina"/>
    <x v="107"/>
    <x v="19"/>
    <n v="2.9000000000000001E-2"/>
  </r>
  <r>
    <s v="1003 Krška kotlina"/>
    <x v="108"/>
    <x v="19"/>
    <n v="0"/>
  </r>
  <r>
    <s v="1003 Krška kotlina"/>
    <x v="120"/>
    <x v="19"/>
    <n v="5.6499999999999995E-2"/>
  </r>
  <r>
    <s v="1003 Krška kotlina"/>
    <x v="109"/>
    <x v="19"/>
    <n v="2.4E-2"/>
  </r>
  <r>
    <s v="1003 Krška kotlina"/>
    <x v="121"/>
    <x v="19"/>
    <n v="2.4500000000000001E-2"/>
  </r>
  <r>
    <s v="1003 Krška kotlina"/>
    <x v="115"/>
    <x v="20"/>
    <n v="5.7499999999999996E-2"/>
  </r>
  <r>
    <s v="1003 Krška kotlina"/>
    <x v="104"/>
    <x v="20"/>
    <n v="0.12"/>
  </r>
  <r>
    <s v="1003 Krška kotlina"/>
    <x v="119"/>
    <x v="20"/>
    <n v="6.6000000000000003E-2"/>
  </r>
  <r>
    <s v="1003 Krška kotlina"/>
    <x v="117"/>
    <x v="20"/>
    <n v="7.4500000000000011E-2"/>
  </r>
  <r>
    <s v="1003 Krška kotlina"/>
    <x v="118"/>
    <x v="20"/>
    <n v="5.7499999999999996E-2"/>
  </r>
  <r>
    <s v="1003 Krška kotlina"/>
    <x v="106"/>
    <x v="20"/>
    <n v="5.2000000000000005E-2"/>
  </r>
  <r>
    <s v="1003 Krška kotlina"/>
    <x v="120"/>
    <x v="20"/>
    <n v="6.0999999999999999E-2"/>
  </r>
  <r>
    <s v="1003 Krška kotlina"/>
    <x v="121"/>
    <x v="20"/>
    <n v="2.5999999999999999E-2"/>
  </r>
  <r>
    <s v="1003 Krška kotlina"/>
    <x v="115"/>
    <x v="21"/>
    <n v="4.4499999999999998E-2"/>
  </r>
  <r>
    <s v="1003 Krška kotlina"/>
    <x v="114"/>
    <x v="21"/>
    <n v="0"/>
  </r>
  <r>
    <s v="1003 Krška kotlina"/>
    <x v="104"/>
    <x v="21"/>
    <n v="9.2999999999999999E-2"/>
  </r>
  <r>
    <s v="1003 Krška kotlina"/>
    <x v="119"/>
    <x v="21"/>
    <n v="0.05"/>
  </r>
  <r>
    <s v="1003 Krška kotlina"/>
    <x v="117"/>
    <x v="21"/>
    <n v="0.05"/>
  </r>
  <r>
    <s v="1003 Krška kotlina"/>
    <x v="118"/>
    <x v="21"/>
    <n v="4.4499999999999998E-2"/>
  </r>
  <r>
    <s v="1003 Krška kotlina"/>
    <x v="106"/>
    <x v="21"/>
    <n v="2.5000000000000001E-2"/>
  </r>
  <r>
    <s v="1003 Krška kotlina"/>
    <x v="107"/>
    <x v="21"/>
    <n v="4.4999999999999997E-3"/>
  </r>
  <r>
    <s v="1003 Krška kotlina"/>
    <x v="120"/>
    <x v="21"/>
    <n v="4.1500000000000002E-2"/>
  </r>
  <r>
    <s v="1003 Krška kotlina"/>
    <x v="109"/>
    <x v="21"/>
    <n v="0"/>
  </r>
  <r>
    <s v="1003 Krška kotlina"/>
    <x v="121"/>
    <x v="21"/>
    <n v="2.8000000000000001E-2"/>
  </r>
  <r>
    <s v="1003 Krška kotlina"/>
    <x v="115"/>
    <x v="22"/>
    <n v="3.3500000000000002E-2"/>
  </r>
  <r>
    <s v="1003 Krška kotlina"/>
    <x v="104"/>
    <x v="22"/>
    <n v="0.10200000000000001"/>
  </r>
  <r>
    <s v="1003 Krška kotlina"/>
    <x v="119"/>
    <x v="22"/>
    <n v="6.25E-2"/>
  </r>
  <r>
    <s v="1003 Krška kotlina"/>
    <x v="117"/>
    <x v="22"/>
    <n v="5.6000000000000001E-2"/>
  </r>
  <r>
    <s v="1003 Krška kotlina"/>
    <x v="118"/>
    <x v="22"/>
    <n v="4.8000000000000001E-2"/>
  </r>
  <r>
    <s v="1003 Krška kotlina"/>
    <x v="106"/>
    <x v="22"/>
    <n v="4.4999999999999998E-2"/>
  </r>
  <r>
    <s v="1003 Krška kotlina"/>
    <x v="120"/>
    <x v="22"/>
    <n v="7.85E-2"/>
  </r>
  <r>
    <s v="1003 Krška kotlina"/>
    <x v="115"/>
    <x v="23"/>
    <n v="3.1E-2"/>
  </r>
  <r>
    <s v="1003 Krška kotlina"/>
    <x v="114"/>
    <x v="23"/>
    <n v="0"/>
  </r>
  <r>
    <s v="1003 Krška kotlina"/>
    <x v="103"/>
    <x v="23"/>
    <n v="0"/>
  </r>
  <r>
    <s v="1003 Krška kotlina"/>
    <x v="104"/>
    <x v="23"/>
    <n v="9.2499999999999999E-2"/>
  </r>
  <r>
    <s v="1003 Krška kotlina"/>
    <x v="119"/>
    <x v="23"/>
    <n v="4.3999999999999997E-2"/>
  </r>
  <r>
    <s v="1003 Krška kotlina"/>
    <x v="116"/>
    <x v="23"/>
    <n v="0"/>
  </r>
  <r>
    <s v="1003 Krška kotlina"/>
    <x v="118"/>
    <x v="23"/>
    <n v="3.2500000000000001E-2"/>
  </r>
  <r>
    <s v="1003 Krška kotlina"/>
    <x v="106"/>
    <x v="23"/>
    <n v="3.5500000000000004E-2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5.45E-2"/>
  </r>
  <r>
    <s v="1003 Krška kotlina"/>
    <x v="109"/>
    <x v="23"/>
    <n v="0"/>
  </r>
  <r>
    <s v="1003 Krška kotlina"/>
    <x v="121"/>
    <x v="23"/>
    <n v="2.8500000000000001E-2"/>
  </r>
  <r>
    <s v="1003 Krška kotlina"/>
    <x v="115"/>
    <x v="24"/>
    <n v="2.7E-2"/>
  </r>
  <r>
    <s v="1003 Krška kotlina"/>
    <x v="114"/>
    <x v="24"/>
    <n v="0"/>
  </r>
  <r>
    <s v="1003 Krška kotlina"/>
    <x v="104"/>
    <x v="24"/>
    <n v="7.9500000000000001E-2"/>
  </r>
  <r>
    <s v="1003 Krška kotlina"/>
    <x v="119"/>
    <x v="24"/>
    <n v="5.0500000000000003E-2"/>
  </r>
  <r>
    <s v="1003 Krška kotlina"/>
    <x v="118"/>
    <x v="24"/>
    <n v="3.2000000000000001E-2"/>
  </r>
  <r>
    <s v="1003 Krška kotlina"/>
    <x v="106"/>
    <x v="24"/>
    <n v="3.6500000000000005E-2"/>
  </r>
  <r>
    <s v="1003 Krška kotlina"/>
    <x v="120"/>
    <x v="24"/>
    <n v="6.3500000000000001E-2"/>
  </r>
  <r>
    <s v="1003 Krška kotlina"/>
    <x v="121"/>
    <x v="24"/>
    <n v="3.3500000000000002E-2"/>
  </r>
  <r>
    <s v="1003 Krška kotlina"/>
    <x v="115"/>
    <x v="25"/>
    <n v="1.8000000000000002E-2"/>
  </r>
  <r>
    <s v="1003 Krška kotlina"/>
    <x v="104"/>
    <x v="25"/>
    <n v="6.4500000000000002E-2"/>
  </r>
  <r>
    <s v="1003 Krška kotlina"/>
    <x v="119"/>
    <x v="25"/>
    <n v="4.3499999999999997E-2"/>
  </r>
  <r>
    <s v="1003 Krška kotlina"/>
    <x v="118"/>
    <x v="25"/>
    <n v="4.4499999999999998E-2"/>
  </r>
  <r>
    <s v="1003 Krška kotlina"/>
    <x v="106"/>
    <x v="25"/>
    <n v="3.0499999999999999E-2"/>
  </r>
  <r>
    <s v="1003 Krška kotlina"/>
    <x v="120"/>
    <x v="25"/>
    <n v="5.2999999999999999E-2"/>
  </r>
  <r>
    <s v="1003 Krška kotlina"/>
    <x v="121"/>
    <x v="25"/>
    <n v="3.0499999999999999E-2"/>
  </r>
  <r>
    <s v="1003 Krška kotlina"/>
    <x v="115"/>
    <x v="26"/>
    <n v="3.1E-2"/>
  </r>
  <r>
    <s v="1003 Krška kotlina"/>
    <x v="104"/>
    <x v="26"/>
    <n v="7.5499999999999998E-2"/>
  </r>
  <r>
    <s v="1003 Krška kotlina"/>
    <x v="119"/>
    <x v="26"/>
    <n v="3.7999999999999999E-2"/>
  </r>
  <r>
    <s v="1003 Krška kotlina"/>
    <x v="120"/>
    <x v="26"/>
    <n v="0.05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7.0000000000000007E-2"/>
  </r>
  <r>
    <s v="3012 Dravska kotlina"/>
    <x v="124"/>
    <x v="1"/>
    <n v="0.375"/>
  </r>
  <r>
    <s v="3012 Dravska kotlina"/>
    <x v="125"/>
    <x v="1"/>
    <n v="0.38500000000000001"/>
  </r>
  <r>
    <s v="3012 Dravska kotlina"/>
    <x v="126"/>
    <x v="1"/>
    <n v="0"/>
  </r>
  <r>
    <s v="3012 Dravska kotlina"/>
    <x v="127"/>
    <x v="1"/>
    <n v="0.55500000000000005"/>
  </r>
  <r>
    <s v="3012 Dravska kotlina"/>
    <x v="128"/>
    <x v="1"/>
    <n v="0.18"/>
  </r>
  <r>
    <s v="3012 Dravska kotlina"/>
    <x v="129"/>
    <x v="1"/>
    <n v="0.13"/>
  </r>
  <r>
    <s v="3012 Dravska kotlina"/>
    <x v="130"/>
    <x v="1"/>
    <n v="8.4999999999999992E-2"/>
  </r>
  <r>
    <s v="3012 Dravska kotlina"/>
    <x v="131"/>
    <x v="1"/>
    <n v="0.26"/>
  </r>
  <r>
    <s v="3012 Dravska kotlina"/>
    <x v="132"/>
    <x v="1"/>
    <n v="0.09"/>
  </r>
  <r>
    <s v="3012 Dravska kotlina"/>
    <x v="133"/>
    <x v="1"/>
    <n v="0.11"/>
  </r>
  <r>
    <s v="3012 Dravska kotlina"/>
    <x v="134"/>
    <x v="1"/>
    <n v="0.10500000000000001"/>
  </r>
  <r>
    <s v="3012 Dravska kotlina"/>
    <x v="135"/>
    <x v="1"/>
    <n v="0.15000000000000002"/>
  </r>
  <r>
    <s v="3012 Dravska kotlina"/>
    <x v="136"/>
    <x v="1"/>
    <n v="0.45999999999999996"/>
  </r>
  <r>
    <s v="3012 Dravska kotlina"/>
    <x v="137"/>
    <x v="1"/>
    <n v="0.1"/>
  </r>
  <r>
    <s v="3012 Dravska kotlina"/>
    <x v="123"/>
    <x v="2"/>
    <n v="0.13"/>
  </r>
  <r>
    <s v="3012 Dravska kotlina"/>
    <x v="124"/>
    <x v="2"/>
    <n v="0.39500000000000002"/>
  </r>
  <r>
    <s v="3012 Dravska kotlina"/>
    <x v="125"/>
    <x v="2"/>
    <n v="0.435"/>
  </r>
  <r>
    <s v="3012 Dravska kotlina"/>
    <x v="126"/>
    <x v="2"/>
    <n v="2.5000000000000001E-2"/>
  </r>
  <r>
    <s v="3012 Dravska kotlina"/>
    <x v="127"/>
    <x v="2"/>
    <n v="0.55000000000000004"/>
  </r>
  <r>
    <s v="3012 Dravska kotlina"/>
    <x v="128"/>
    <x v="2"/>
    <n v="0.25"/>
  </r>
  <r>
    <s v="3012 Dravska kotlina"/>
    <x v="129"/>
    <x v="2"/>
    <n v="0.16999999999999998"/>
  </r>
  <r>
    <s v="3012 Dravska kotlina"/>
    <x v="130"/>
    <x v="2"/>
    <n v="9.5000000000000001E-2"/>
  </r>
  <r>
    <s v="3012 Dravska kotlina"/>
    <x v="131"/>
    <x v="2"/>
    <n v="0.47000000000000003"/>
  </r>
  <r>
    <s v="3012 Dravska kotlina"/>
    <x v="132"/>
    <x v="2"/>
    <n v="0.14000000000000001"/>
  </r>
  <r>
    <s v="3012 Dravska kotlina"/>
    <x v="133"/>
    <x v="2"/>
    <n v="0.14000000000000001"/>
  </r>
  <r>
    <s v="3012 Dravska kotlina"/>
    <x v="134"/>
    <x v="2"/>
    <n v="0.215"/>
  </r>
  <r>
    <s v="3012 Dravska kotlina"/>
    <x v="135"/>
    <x v="2"/>
    <n v="0.19"/>
  </r>
  <r>
    <s v="3012 Dravska kotlina"/>
    <x v="136"/>
    <x v="2"/>
    <n v="0.41000000000000003"/>
  </r>
  <r>
    <s v="3012 Dravska kotlina"/>
    <x v="137"/>
    <x v="2"/>
    <n v="0.185"/>
  </r>
  <r>
    <s v="3012 Dravska kotlina"/>
    <x v="123"/>
    <x v="3"/>
    <n v="0.19"/>
  </r>
  <r>
    <s v="3012 Dravska kotlina"/>
    <x v="124"/>
    <x v="3"/>
    <n v="0.37"/>
  </r>
  <r>
    <s v="3012 Dravska kotlina"/>
    <x v="125"/>
    <x v="3"/>
    <n v="0.215"/>
  </r>
  <r>
    <s v="3012 Dravska kotlina"/>
    <x v="126"/>
    <x v="3"/>
    <n v="0"/>
  </r>
  <r>
    <s v="3012 Dravska kotlina"/>
    <x v="127"/>
    <x v="3"/>
    <n v="0.55499999999999994"/>
  </r>
  <r>
    <s v="3012 Dravska kotlina"/>
    <x v="128"/>
    <x v="3"/>
    <n v="0.23499999999999999"/>
  </r>
  <r>
    <s v="3012 Dravska kotlina"/>
    <x v="129"/>
    <x v="3"/>
    <n v="0.13500000000000001"/>
  </r>
  <r>
    <s v="3012 Dravska kotlina"/>
    <x v="130"/>
    <x v="3"/>
    <n v="8.5000000000000006E-2"/>
  </r>
  <r>
    <s v="3012 Dravska kotlina"/>
    <x v="131"/>
    <x v="3"/>
    <n v="0.34499999999999997"/>
  </r>
  <r>
    <s v="3012 Dravska kotlina"/>
    <x v="132"/>
    <x v="3"/>
    <n v="0.12000000000000001"/>
  </r>
  <r>
    <s v="3012 Dravska kotlina"/>
    <x v="133"/>
    <x v="3"/>
    <n v="0.09"/>
  </r>
  <r>
    <s v="3012 Dravska kotlina"/>
    <x v="134"/>
    <x v="3"/>
    <n v="0.16500000000000001"/>
  </r>
  <r>
    <s v="3012 Dravska kotlina"/>
    <x v="135"/>
    <x v="3"/>
    <n v="0.18"/>
  </r>
  <r>
    <s v="3012 Dravska kotlina"/>
    <x v="136"/>
    <x v="3"/>
    <n v="0.37"/>
  </r>
  <r>
    <s v="3012 Dravska kotlina"/>
    <x v="137"/>
    <x v="3"/>
    <n v="0.14000000000000001"/>
  </r>
  <r>
    <s v="3012 Dravska kotlina"/>
    <x v="123"/>
    <x v="4"/>
    <n v="0.13"/>
  </r>
  <r>
    <s v="3012 Dravska kotlina"/>
    <x v="124"/>
    <x v="4"/>
    <n v="0.26"/>
  </r>
  <r>
    <s v="3012 Dravska kotlina"/>
    <x v="125"/>
    <x v="4"/>
    <n v="0.19"/>
  </r>
  <r>
    <s v="3012 Dravska kotlina"/>
    <x v="126"/>
    <x v="4"/>
    <n v="0"/>
  </r>
  <r>
    <s v="3012 Dravska kotlina"/>
    <x v="127"/>
    <x v="4"/>
    <n v="0.42"/>
  </r>
  <r>
    <s v="3012 Dravska kotlina"/>
    <x v="128"/>
    <x v="4"/>
    <n v="0.21"/>
  </r>
  <r>
    <s v="3012 Dravska kotlina"/>
    <x v="129"/>
    <x v="4"/>
    <n v="0.12"/>
  </r>
  <r>
    <s v="3012 Dravska kotlina"/>
    <x v="130"/>
    <x v="4"/>
    <n v="0"/>
  </r>
  <r>
    <s v="3012 Dravska kotlina"/>
    <x v="131"/>
    <x v="4"/>
    <n v="0.15"/>
  </r>
  <r>
    <s v="3012 Dravska kotlina"/>
    <x v="132"/>
    <x v="4"/>
    <n v="0.08"/>
  </r>
  <r>
    <s v="3012 Dravska kotlina"/>
    <x v="133"/>
    <x v="4"/>
    <n v="0.05"/>
  </r>
  <r>
    <s v="3012 Dravska kotlina"/>
    <x v="134"/>
    <x v="4"/>
    <n v="0.14000000000000001"/>
  </r>
  <r>
    <s v="3012 Dravska kotlina"/>
    <x v="135"/>
    <x v="4"/>
    <n v="0.13"/>
  </r>
  <r>
    <s v="3012 Dravska kotlina"/>
    <x v="136"/>
    <x v="4"/>
    <n v="0.37"/>
  </r>
  <r>
    <s v="3012 Dravska kotlina"/>
    <x v="137"/>
    <x v="4"/>
    <n v="0.11"/>
  </r>
  <r>
    <s v="3012 Dravska kotlina"/>
    <x v="123"/>
    <x v="5"/>
    <n v="0.13500000000000001"/>
  </r>
  <r>
    <s v="3012 Dravska kotlina"/>
    <x v="124"/>
    <x v="5"/>
    <n v="0.26500000000000001"/>
  </r>
  <r>
    <s v="3012 Dravska kotlina"/>
    <x v="125"/>
    <x v="5"/>
    <n v="0.22500000000000001"/>
  </r>
  <r>
    <s v="3012 Dravska kotlina"/>
    <x v="126"/>
    <x v="5"/>
    <n v="0"/>
  </r>
  <r>
    <s v="3012 Dravska kotlina"/>
    <x v="127"/>
    <x v="5"/>
    <n v="0.47499999999999998"/>
  </r>
  <r>
    <s v="3012 Dravska kotlina"/>
    <x v="129"/>
    <x v="5"/>
    <n v="0.11499999999999999"/>
  </r>
  <r>
    <s v="3012 Dravska kotlina"/>
    <x v="130"/>
    <x v="5"/>
    <n v="0"/>
  </r>
  <r>
    <s v="3012 Dravska kotlina"/>
    <x v="131"/>
    <x v="5"/>
    <n v="9.5000000000000001E-2"/>
  </r>
  <r>
    <s v="3012 Dravska kotlina"/>
    <x v="132"/>
    <x v="5"/>
    <n v="0.1"/>
  </r>
  <r>
    <s v="3012 Dravska kotlina"/>
    <x v="133"/>
    <x v="5"/>
    <n v="3.5000000000000003E-2"/>
  </r>
  <r>
    <s v="3012 Dravska kotlina"/>
    <x v="134"/>
    <x v="5"/>
    <n v="0.13500000000000001"/>
  </r>
  <r>
    <s v="3012 Dravska kotlina"/>
    <x v="135"/>
    <x v="5"/>
    <n v="0.13500000000000001"/>
  </r>
  <r>
    <s v="3012 Dravska kotlina"/>
    <x v="136"/>
    <x v="5"/>
    <n v="0.43"/>
  </r>
  <r>
    <s v="3012 Dravska kotlina"/>
    <x v="137"/>
    <x v="5"/>
    <n v="9.5000000000000001E-2"/>
  </r>
  <r>
    <s v="3012 Dravska kotlina"/>
    <x v="123"/>
    <x v="6"/>
    <n v="9.5000000000000001E-2"/>
  </r>
  <r>
    <s v="3012 Dravska kotlina"/>
    <x v="124"/>
    <x v="6"/>
    <n v="0.27"/>
  </r>
  <r>
    <s v="3012 Dravska kotlina"/>
    <x v="125"/>
    <x v="6"/>
    <n v="0.22999999999999998"/>
  </r>
  <r>
    <s v="3012 Dravska kotlina"/>
    <x v="126"/>
    <x v="6"/>
    <n v="0"/>
  </r>
  <r>
    <s v="3012 Dravska kotlina"/>
    <x v="127"/>
    <x v="6"/>
    <n v="0.48249999999999993"/>
  </r>
  <r>
    <s v="3012 Dravska kotlina"/>
    <x v="129"/>
    <x v="6"/>
    <n v="0.11"/>
  </r>
  <r>
    <s v="3012 Dravska kotlina"/>
    <x v="130"/>
    <x v="6"/>
    <n v="0"/>
  </r>
  <r>
    <s v="3012 Dravska kotlina"/>
    <x v="131"/>
    <x v="6"/>
    <n v="0.11499999999999999"/>
  </r>
  <r>
    <s v="3012 Dravska kotlina"/>
    <x v="132"/>
    <x v="6"/>
    <n v="0.12"/>
  </r>
  <r>
    <s v="3012 Dravska kotlina"/>
    <x v="133"/>
    <x v="6"/>
    <n v="5.2500000000000005E-2"/>
  </r>
  <r>
    <s v="3012 Dravska kotlina"/>
    <x v="134"/>
    <x v="6"/>
    <n v="0.13"/>
  </r>
  <r>
    <s v="3012 Dravska kotlina"/>
    <x v="135"/>
    <x v="6"/>
    <n v="0.17"/>
  </r>
  <r>
    <s v="3012 Dravska kotlina"/>
    <x v="136"/>
    <x v="6"/>
    <n v="0.36"/>
  </r>
  <r>
    <s v="3012 Dravska kotlina"/>
    <x v="138"/>
    <x v="6"/>
    <n v="0"/>
  </r>
  <r>
    <s v="3012 Dravska kotlina"/>
    <x v="137"/>
    <x v="6"/>
    <n v="0.12"/>
  </r>
  <r>
    <s v="3012 Dravska kotlina"/>
    <x v="123"/>
    <x v="7"/>
    <n v="5.5E-2"/>
  </r>
  <r>
    <s v="3012 Dravska kotlina"/>
    <x v="124"/>
    <x v="7"/>
    <n v="0.20666666666666667"/>
  </r>
  <r>
    <s v="3012 Dravska kotlina"/>
    <x v="139"/>
    <x v="7"/>
    <n v="0"/>
  </r>
  <r>
    <s v="3012 Dravska kotlina"/>
    <x v="125"/>
    <x v="7"/>
    <n v="0.15666666666666668"/>
  </r>
  <r>
    <s v="3012 Dravska kotlina"/>
    <x v="126"/>
    <x v="7"/>
    <n v="0"/>
  </r>
  <r>
    <s v="3012 Dravska kotlina"/>
    <x v="127"/>
    <x v="7"/>
    <n v="0.43333333333333329"/>
  </r>
  <r>
    <s v="3012 Dravska kotlina"/>
    <x v="129"/>
    <x v="7"/>
    <n v="9.3333333333333324E-2"/>
  </r>
  <r>
    <s v="3012 Dravska kotlina"/>
    <x v="130"/>
    <x v="7"/>
    <n v="0"/>
  </r>
  <r>
    <s v="3012 Dravska kotlina"/>
    <x v="131"/>
    <x v="7"/>
    <n v="7.3333333333333348E-2"/>
  </r>
  <r>
    <s v="3012 Dravska kotlina"/>
    <x v="132"/>
    <x v="7"/>
    <n v="7.6666666666666675E-2"/>
  </r>
  <r>
    <s v="3012 Dravska kotlina"/>
    <x v="140"/>
    <x v="7"/>
    <n v="0.17"/>
  </r>
  <r>
    <s v="3012 Dravska kotlina"/>
    <x v="133"/>
    <x v="7"/>
    <n v="4.6666666666666669E-2"/>
  </r>
  <r>
    <s v="3012 Dravska kotlina"/>
    <x v="134"/>
    <x v="7"/>
    <n v="0.14000000000000001"/>
  </r>
  <r>
    <s v="3012 Dravska kotlina"/>
    <x v="135"/>
    <x v="7"/>
    <n v="9.5000000000000001E-2"/>
  </r>
  <r>
    <s v="3012 Dravska kotlina"/>
    <x v="136"/>
    <x v="7"/>
    <n v="0.28333333333333338"/>
  </r>
  <r>
    <s v="3012 Dravska kotlina"/>
    <x v="138"/>
    <x v="7"/>
    <n v="0"/>
  </r>
  <r>
    <s v="3012 Dravska kotlina"/>
    <x v="137"/>
    <x v="7"/>
    <n v="0.09"/>
  </r>
  <r>
    <s v="3012 Dravska kotlina"/>
    <x v="141"/>
    <x v="7"/>
    <n v="9.0000000000000011E-2"/>
  </r>
  <r>
    <s v="3012 Dravska kotlina"/>
    <x v="123"/>
    <x v="8"/>
    <n v="0"/>
  </r>
  <r>
    <s v="3012 Dravska kotlina"/>
    <x v="124"/>
    <x v="8"/>
    <n v="0.19999999999999998"/>
  </r>
  <r>
    <s v="3012 Dravska kotlina"/>
    <x v="139"/>
    <x v="8"/>
    <n v="0"/>
  </r>
  <r>
    <s v="3012 Dravska kotlina"/>
    <x v="125"/>
    <x v="8"/>
    <n v="0.12333333333333334"/>
  </r>
  <r>
    <s v="3012 Dravska kotlina"/>
    <x v="126"/>
    <x v="8"/>
    <n v="0"/>
  </r>
  <r>
    <s v="3012 Dravska kotlina"/>
    <x v="127"/>
    <x v="8"/>
    <n v="0.42"/>
  </r>
  <r>
    <s v="3012 Dravska kotlina"/>
    <x v="129"/>
    <x v="8"/>
    <n v="7.5000000000000011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08"/>
  </r>
  <r>
    <s v="3012 Dravska kotlina"/>
    <x v="132"/>
    <x v="8"/>
    <n v="3.5000000000000003E-2"/>
  </r>
  <r>
    <s v="3012 Dravska kotlina"/>
    <x v="140"/>
    <x v="8"/>
    <n v="0.17"/>
  </r>
  <r>
    <s v="3012 Dravska kotlina"/>
    <x v="133"/>
    <x v="8"/>
    <n v="3.3333333333333333E-2"/>
  </r>
  <r>
    <s v="3012 Dravska kotlina"/>
    <x v="134"/>
    <x v="8"/>
    <n v="0.13500000000000001"/>
  </r>
  <r>
    <s v="3012 Dravska kotlina"/>
    <x v="135"/>
    <x v="8"/>
    <n v="0.09"/>
  </r>
  <r>
    <s v="3012 Dravska kotlina"/>
    <x v="136"/>
    <x v="8"/>
    <n v="0.21333333333333335"/>
  </r>
  <r>
    <s v="3012 Dravska kotlina"/>
    <x v="138"/>
    <x v="8"/>
    <n v="0"/>
  </r>
  <r>
    <s v="3012 Dravska kotlina"/>
    <x v="137"/>
    <x v="8"/>
    <n v="0.06"/>
  </r>
  <r>
    <s v="3012 Dravska kotlina"/>
    <x v="141"/>
    <x v="8"/>
    <n v="9.3333333333333338E-2"/>
  </r>
  <r>
    <s v="3012 Dravska kotlina"/>
    <x v="123"/>
    <x v="9"/>
    <n v="0"/>
  </r>
  <r>
    <s v="3012 Dravska kotlina"/>
    <x v="124"/>
    <x v="9"/>
    <n v="0.17"/>
  </r>
  <r>
    <s v="3012 Dravska kotlina"/>
    <x v="139"/>
    <x v="9"/>
    <n v="0"/>
  </r>
  <r>
    <s v="3012 Dravska kotlina"/>
    <x v="125"/>
    <x v="9"/>
    <n v="0.09"/>
  </r>
  <r>
    <s v="3012 Dravska kotlina"/>
    <x v="126"/>
    <x v="9"/>
    <n v="0"/>
  </r>
  <r>
    <s v="3012 Dravska kotlina"/>
    <x v="127"/>
    <x v="9"/>
    <n v="0.33749999999999997"/>
  </r>
  <r>
    <s v="3012 Dravska kotlina"/>
    <x v="129"/>
    <x v="9"/>
    <n v="6.5000000000000002E-2"/>
  </r>
  <r>
    <s v="3012 Dravska kotlina"/>
    <x v="142"/>
    <x v="9"/>
    <n v="0"/>
  </r>
  <r>
    <s v="3012 Dravska kotlina"/>
    <x v="131"/>
    <x v="9"/>
    <n v="7.7499999999999999E-2"/>
  </r>
  <r>
    <s v="3012 Dravska kotlina"/>
    <x v="132"/>
    <x v="9"/>
    <n v="6.5000000000000002E-2"/>
  </r>
  <r>
    <s v="3012 Dravska kotlina"/>
    <x v="140"/>
    <x v="9"/>
    <n v="0.14000000000000001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9.5000000000000001E-2"/>
  </r>
  <r>
    <s v="3012 Dravska kotlina"/>
    <x v="136"/>
    <x v="9"/>
    <n v="0.15000000000000002"/>
  </r>
  <r>
    <s v="3012 Dravska kotlina"/>
    <x v="138"/>
    <x v="9"/>
    <n v="0"/>
  </r>
  <r>
    <s v="3012 Dravska kotlina"/>
    <x v="137"/>
    <x v="9"/>
    <n v="5.7499999999999996E-2"/>
  </r>
  <r>
    <s v="3012 Dravska kotlina"/>
    <x v="141"/>
    <x v="9"/>
    <n v="6.25E-2"/>
  </r>
  <r>
    <s v="3012 Dravska kotlina"/>
    <x v="143"/>
    <x v="10"/>
    <n v="0"/>
  </r>
  <r>
    <s v="3012 Dravska kotlina"/>
    <x v="124"/>
    <x v="10"/>
    <n v="0.185"/>
  </r>
  <r>
    <s v="3012 Dravska kotlina"/>
    <x v="139"/>
    <x v="10"/>
    <n v="0"/>
  </r>
  <r>
    <s v="3012 Dravska kotlina"/>
    <x v="125"/>
    <x v="10"/>
    <n v="7.5000000000000011E-2"/>
  </r>
  <r>
    <s v="3012 Dravska kotlina"/>
    <x v="126"/>
    <x v="10"/>
    <n v="0"/>
  </r>
  <r>
    <s v="3012 Dravska kotlina"/>
    <x v="127"/>
    <x v="10"/>
    <n v="0.34249999999999997"/>
  </r>
  <r>
    <s v="3012 Dravska kotlina"/>
    <x v="129"/>
    <x v="10"/>
    <n v="7.0000000000000007E-2"/>
  </r>
  <r>
    <s v="3012 Dravska kotlina"/>
    <x v="142"/>
    <x v="10"/>
    <n v="0"/>
  </r>
  <r>
    <s v="3012 Dravska kotlina"/>
    <x v="144"/>
    <x v="10"/>
    <n v="0.09"/>
  </r>
  <r>
    <s v="3012 Dravska kotlina"/>
    <x v="131"/>
    <x v="10"/>
    <n v="8.7500000000000008E-2"/>
  </r>
  <r>
    <s v="3012 Dravska kotlina"/>
    <x v="145"/>
    <x v="10"/>
    <n v="0"/>
  </r>
  <r>
    <s v="3012 Dravska kotlina"/>
    <x v="132"/>
    <x v="10"/>
    <n v="5.5E-2"/>
  </r>
  <r>
    <s v="3012 Dravska kotlina"/>
    <x v="140"/>
    <x v="10"/>
    <n v="0.14250000000000002"/>
  </r>
  <r>
    <s v="3012 Dravska kotlina"/>
    <x v="135"/>
    <x v="10"/>
    <n v="5.5E-2"/>
  </r>
  <r>
    <s v="3012 Dravska kotlina"/>
    <x v="136"/>
    <x v="10"/>
    <n v="0.1875"/>
  </r>
  <r>
    <s v="3012 Dravska kotlina"/>
    <x v="138"/>
    <x v="10"/>
    <n v="0"/>
  </r>
  <r>
    <s v="3012 Dravska kotlina"/>
    <x v="137"/>
    <x v="10"/>
    <n v="3.3333333333333333E-2"/>
  </r>
  <r>
    <s v="3012 Dravska kotlina"/>
    <x v="146"/>
    <x v="10"/>
    <n v="0"/>
  </r>
  <r>
    <s v="3012 Dravska kotlina"/>
    <x v="141"/>
    <x v="10"/>
    <n v="7.0000000000000007E-2"/>
  </r>
  <r>
    <s v="3012 Dravska kotlina"/>
    <x v="143"/>
    <x v="11"/>
    <n v="0"/>
  </r>
  <r>
    <s v="3012 Dravska kotlina"/>
    <x v="124"/>
    <x v="11"/>
    <n v="0.155"/>
  </r>
  <r>
    <s v="3012 Dravska kotlina"/>
    <x v="139"/>
    <x v="11"/>
    <n v="0"/>
  </r>
  <r>
    <s v="3012 Dravska kotlina"/>
    <x v="125"/>
    <x v="11"/>
    <n v="7.0000000000000007E-2"/>
  </r>
  <r>
    <s v="3012 Dravska kotlina"/>
    <x v="127"/>
    <x v="11"/>
    <n v="0.30000000000000004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8.4999999999999992E-2"/>
  </r>
  <r>
    <s v="3012 Dravska kotlina"/>
    <x v="131"/>
    <x v="11"/>
    <n v="2.5000000000000001E-2"/>
  </r>
  <r>
    <s v="3012 Dravska kotlina"/>
    <x v="145"/>
    <x v="11"/>
    <n v="0"/>
  </r>
  <r>
    <s v="3012 Dravska kotlina"/>
    <x v="132"/>
    <x v="11"/>
    <n v="0.06"/>
  </r>
  <r>
    <s v="3012 Dravska kotlina"/>
    <x v="140"/>
    <x v="11"/>
    <n v="0.14500000000000002"/>
  </r>
  <r>
    <s v="3012 Dravska kotlina"/>
    <x v="135"/>
    <x v="11"/>
    <n v="6.5000000000000002E-2"/>
  </r>
  <r>
    <s v="3012 Dravska kotlina"/>
    <x v="136"/>
    <x v="11"/>
    <n v="0.125"/>
  </r>
  <r>
    <s v="3012 Dravska kotlina"/>
    <x v="137"/>
    <x v="11"/>
    <n v="2.5000000000000001E-2"/>
  </r>
  <r>
    <s v="3012 Dravska kotlina"/>
    <x v="146"/>
    <x v="11"/>
    <n v="0"/>
  </r>
  <r>
    <s v="3012 Dravska kotlina"/>
    <x v="141"/>
    <x v="11"/>
    <n v="6.5000000000000002E-2"/>
  </r>
  <r>
    <s v="3012 Dravska kotlina"/>
    <x v="143"/>
    <x v="12"/>
    <n v="0"/>
  </r>
  <r>
    <s v="3012 Dravska kotlina"/>
    <x v="124"/>
    <x v="12"/>
    <n v="0.11"/>
  </r>
  <r>
    <s v="3012 Dravska kotlina"/>
    <x v="139"/>
    <x v="12"/>
    <n v="0"/>
  </r>
  <r>
    <s v="3012 Dravska kotlina"/>
    <x v="125"/>
    <x v="12"/>
    <n v="3.5000000000000003E-2"/>
  </r>
  <r>
    <s v="3012 Dravska kotlina"/>
    <x v="127"/>
    <x v="12"/>
    <n v="0.25"/>
  </r>
  <r>
    <s v="3012 Dravska kotlina"/>
    <x v="129"/>
    <x v="12"/>
    <n v="0.03"/>
  </r>
  <r>
    <s v="3012 Dravska kotlina"/>
    <x v="142"/>
    <x v="12"/>
    <n v="0"/>
  </r>
  <r>
    <s v="3012 Dravska kotlina"/>
    <x v="144"/>
    <x v="12"/>
    <n v="6.5000000000000002E-2"/>
  </r>
  <r>
    <s v="3012 Dravska kotlina"/>
    <x v="131"/>
    <x v="12"/>
    <n v="0.03"/>
  </r>
  <r>
    <s v="3012 Dravska kotlina"/>
    <x v="145"/>
    <x v="12"/>
    <n v="0"/>
  </r>
  <r>
    <s v="3012 Dravska kotlina"/>
    <x v="132"/>
    <x v="12"/>
    <n v="2.5000000000000001E-2"/>
  </r>
  <r>
    <s v="3012 Dravska kotlina"/>
    <x v="140"/>
    <x v="12"/>
    <n v="0.12"/>
  </r>
  <r>
    <s v="3012 Dravska kotlina"/>
    <x v="135"/>
    <x v="12"/>
    <n v="6.0000000000000005E-2"/>
  </r>
  <r>
    <s v="3012 Dravska kotlina"/>
    <x v="136"/>
    <x v="12"/>
    <n v="0.14000000000000001"/>
  </r>
  <r>
    <s v="3012 Dravska kotlina"/>
    <x v="137"/>
    <x v="12"/>
    <n v="0"/>
  </r>
  <r>
    <s v="3012 Dravska kotlina"/>
    <x v="146"/>
    <x v="12"/>
    <n v="0"/>
  </r>
  <r>
    <s v="3012 Dravska kotlina"/>
    <x v="141"/>
    <x v="12"/>
    <n v="0"/>
  </r>
  <r>
    <s v="3012 Dravska kotlina"/>
    <x v="143"/>
    <x v="13"/>
    <n v="0.03"/>
  </r>
  <r>
    <s v="3012 Dravska kotlina"/>
    <x v="124"/>
    <x v="13"/>
    <n v="0.115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2.5000000000000001E-2"/>
  </r>
  <r>
    <s v="3012 Dravska kotlina"/>
    <x v="126"/>
    <x v="13"/>
    <n v="0"/>
  </r>
  <r>
    <s v="3012 Dravska kotlina"/>
    <x v="127"/>
    <x v="13"/>
    <n v="0.26"/>
  </r>
  <r>
    <s v="3012 Dravska kotlina"/>
    <x v="148"/>
    <x v="13"/>
    <n v="0.12"/>
  </r>
  <r>
    <s v="3012 Dravska kotlina"/>
    <x v="129"/>
    <x v="13"/>
    <n v="3.5000000000000003E-2"/>
  </r>
  <r>
    <s v="3012 Dravska kotlina"/>
    <x v="142"/>
    <x v="13"/>
    <n v="0"/>
  </r>
  <r>
    <s v="3012 Dravska kotlina"/>
    <x v="144"/>
    <x v="13"/>
    <n v="6.5000000000000002E-2"/>
  </r>
  <r>
    <s v="3012 Dravska kotlina"/>
    <x v="131"/>
    <x v="13"/>
    <n v="3.5000000000000003E-2"/>
  </r>
  <r>
    <s v="3012 Dravska kotlina"/>
    <x v="145"/>
    <x v="13"/>
    <n v="0"/>
  </r>
  <r>
    <s v="3012 Dravska kotlina"/>
    <x v="132"/>
    <x v="13"/>
    <n v="0.03"/>
  </r>
  <r>
    <s v="3012 Dravska kotlina"/>
    <x v="140"/>
    <x v="13"/>
    <n v="0.125"/>
  </r>
  <r>
    <s v="3012 Dravska kotlina"/>
    <x v="135"/>
    <x v="13"/>
    <n v="3.5000000000000003E-2"/>
  </r>
  <r>
    <s v="3012 Dravska kotlina"/>
    <x v="136"/>
    <x v="13"/>
    <n v="0.13"/>
  </r>
  <r>
    <s v="3012 Dravska kotlina"/>
    <x v="137"/>
    <x v="13"/>
    <n v="2.5000000000000001E-2"/>
  </r>
  <r>
    <s v="3012 Dravska kotlina"/>
    <x v="146"/>
    <x v="13"/>
    <n v="2.5000000000000001E-2"/>
  </r>
  <r>
    <s v="3012 Dravska kotlina"/>
    <x v="141"/>
    <x v="13"/>
    <n v="2.5000000000000001E-2"/>
  </r>
  <r>
    <s v="3012 Dravska kotlina"/>
    <x v="143"/>
    <x v="14"/>
    <n v="1.55E-2"/>
  </r>
  <r>
    <s v="3012 Dravska kotlina"/>
    <x v="124"/>
    <x v="14"/>
    <n v="0.15000000000000002"/>
  </r>
  <r>
    <s v="3012 Dravska kotlina"/>
    <x v="139"/>
    <x v="14"/>
    <n v="4.65E-2"/>
  </r>
  <r>
    <s v="3012 Dravska kotlina"/>
    <x v="147"/>
    <x v="14"/>
    <n v="3.15E-2"/>
  </r>
  <r>
    <s v="3012 Dravska kotlina"/>
    <x v="127"/>
    <x v="14"/>
    <n v="0.28000000000000003"/>
  </r>
  <r>
    <s v="3012 Dravska kotlina"/>
    <x v="148"/>
    <x v="14"/>
    <n v="0.14500000000000002"/>
  </r>
  <r>
    <s v="3012 Dravska kotlina"/>
    <x v="129"/>
    <x v="14"/>
    <n v="5.5499999999999994E-2"/>
  </r>
  <r>
    <s v="3012 Dravska kotlina"/>
    <x v="144"/>
    <x v="14"/>
    <n v="7.0000000000000007E-2"/>
  </r>
  <r>
    <s v="3012 Dravska kotlina"/>
    <x v="131"/>
    <x v="14"/>
    <n v="3.9E-2"/>
  </r>
  <r>
    <s v="3012 Dravska kotlina"/>
    <x v="132"/>
    <x v="14"/>
    <n v="0.05"/>
  </r>
  <r>
    <s v="3012 Dravska kotlina"/>
    <x v="140"/>
    <x v="14"/>
    <n v="0.155"/>
  </r>
  <r>
    <s v="3012 Dravska kotlina"/>
    <x v="135"/>
    <x v="14"/>
    <n v="6.0999999999999999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4.0999999999999995E-2"/>
  </r>
  <r>
    <s v="3012 Dravska kotlina"/>
    <x v="143"/>
    <x v="15"/>
    <n v="0"/>
  </r>
  <r>
    <s v="3012 Dravska kotlina"/>
    <x v="124"/>
    <x v="15"/>
    <n v="0.11899999999999999"/>
  </r>
  <r>
    <s v="3012 Dravska kotlina"/>
    <x v="139"/>
    <x v="15"/>
    <n v="4.8500000000000001E-2"/>
  </r>
  <r>
    <s v="3012 Dravska kotlina"/>
    <x v="147"/>
    <x v="15"/>
    <n v="5.8999999999999997E-2"/>
  </r>
  <r>
    <s v="3012 Dravska kotlina"/>
    <x v="126"/>
    <x v="15"/>
    <n v="0"/>
  </r>
  <r>
    <s v="3012 Dravska kotlina"/>
    <x v="127"/>
    <x v="15"/>
    <n v="0.28900000000000003"/>
  </r>
  <r>
    <s v="3012 Dravska kotlina"/>
    <x v="148"/>
    <x v="15"/>
    <n v="0.13250000000000001"/>
  </r>
  <r>
    <s v="3012 Dravska kotlina"/>
    <x v="129"/>
    <x v="15"/>
    <n v="5.7999999999999996E-2"/>
  </r>
  <r>
    <s v="3012 Dravska kotlina"/>
    <x v="142"/>
    <x v="15"/>
    <n v="0"/>
  </r>
  <r>
    <s v="3012 Dravska kotlina"/>
    <x v="149"/>
    <x v="15"/>
    <n v="0.1265"/>
  </r>
  <r>
    <s v="3012 Dravska kotlina"/>
    <x v="144"/>
    <x v="15"/>
    <n v="6.6500000000000004E-2"/>
  </r>
  <r>
    <s v="3012 Dravska kotlina"/>
    <x v="131"/>
    <x v="15"/>
    <n v="1.7999999999999999E-2"/>
  </r>
  <r>
    <s v="3012 Dravska kotlina"/>
    <x v="150"/>
    <x v="15"/>
    <n v="0.11"/>
  </r>
  <r>
    <s v="3012 Dravska kotlina"/>
    <x v="151"/>
    <x v="15"/>
    <n v="3.2500000000000001E-2"/>
  </r>
  <r>
    <s v="3012 Dravska kotlina"/>
    <x v="145"/>
    <x v="15"/>
    <n v="0"/>
  </r>
  <r>
    <s v="3012 Dravska kotlina"/>
    <x v="132"/>
    <x v="15"/>
    <n v="5.0500000000000003E-2"/>
  </r>
  <r>
    <s v="3012 Dravska kotlina"/>
    <x v="140"/>
    <x v="15"/>
    <n v="0.158"/>
  </r>
  <r>
    <s v="3012 Dravska kotlina"/>
    <x v="135"/>
    <x v="15"/>
    <n v="4.4999999999999998E-2"/>
  </r>
  <r>
    <s v="3012 Dravska kotlina"/>
    <x v="152"/>
    <x v="15"/>
    <n v="8.2000000000000003E-2"/>
  </r>
  <r>
    <s v="3012 Dravska kotlina"/>
    <x v="136"/>
    <x v="15"/>
    <n v="0.17499999999999999"/>
  </r>
  <r>
    <s v="3012 Dravska kotlina"/>
    <x v="138"/>
    <x v="15"/>
    <n v="0"/>
  </r>
  <r>
    <s v="3012 Dravska kotlina"/>
    <x v="137"/>
    <x v="15"/>
    <n v="0.05"/>
  </r>
  <r>
    <s v="3012 Dravska kotlina"/>
    <x v="146"/>
    <x v="15"/>
    <n v="1.6500000000000001E-2"/>
  </r>
  <r>
    <s v="3012 Dravska kotlina"/>
    <x v="141"/>
    <x v="15"/>
    <n v="5.1000000000000004E-2"/>
  </r>
  <r>
    <s v="3012 Dravska kotlina"/>
    <x v="143"/>
    <x v="16"/>
    <n v="1.7500000000000002E-2"/>
  </r>
  <r>
    <s v="3012 Dravska kotlina"/>
    <x v="124"/>
    <x v="16"/>
    <n v="9.0499999999999997E-2"/>
  </r>
  <r>
    <s v="3012 Dravska kotlina"/>
    <x v="139"/>
    <x v="16"/>
    <n v="5.2999999999999999E-2"/>
  </r>
  <r>
    <s v="3012 Dravska kotlina"/>
    <x v="147"/>
    <x v="16"/>
    <n v="0"/>
  </r>
  <r>
    <s v="3012 Dravska kotlina"/>
    <x v="127"/>
    <x v="16"/>
    <n v="0.2475"/>
  </r>
  <r>
    <s v="3012 Dravska kotlina"/>
    <x v="148"/>
    <x v="16"/>
    <n v="9.5000000000000001E-2"/>
  </r>
  <r>
    <s v="3012 Dravska kotlina"/>
    <x v="129"/>
    <x v="16"/>
    <n v="4.2999999999999997E-2"/>
  </r>
  <r>
    <s v="3012 Dravska kotlina"/>
    <x v="142"/>
    <x v="16"/>
    <n v="0"/>
  </r>
  <r>
    <s v="3012 Dravska kotlina"/>
    <x v="153"/>
    <x v="16"/>
    <n v="0.10250000000000001"/>
  </r>
  <r>
    <s v="3012 Dravska kotlina"/>
    <x v="144"/>
    <x v="16"/>
    <n v="5.6000000000000001E-2"/>
  </r>
  <r>
    <s v="3012 Dravska kotlina"/>
    <x v="131"/>
    <x v="16"/>
    <n v="4.0999999999999995E-2"/>
  </r>
  <r>
    <s v="3012 Dravska kotlina"/>
    <x v="150"/>
    <x v="16"/>
    <n v="5.6500000000000002E-2"/>
  </r>
  <r>
    <s v="3012 Dravska kotlina"/>
    <x v="151"/>
    <x v="16"/>
    <n v="2.4500000000000001E-2"/>
  </r>
  <r>
    <s v="3012 Dravska kotlina"/>
    <x v="145"/>
    <x v="16"/>
    <n v="0"/>
  </r>
  <r>
    <s v="3012 Dravska kotlina"/>
    <x v="132"/>
    <x v="16"/>
    <n v="1.7500000000000002E-2"/>
  </r>
  <r>
    <s v="3012 Dravska kotlina"/>
    <x v="140"/>
    <x v="16"/>
    <n v="0.16400000000000001"/>
  </r>
  <r>
    <s v="3012 Dravska kotlina"/>
    <x v="135"/>
    <x v="16"/>
    <n v="5.45E-2"/>
  </r>
  <r>
    <s v="3012 Dravska kotlina"/>
    <x v="152"/>
    <x v="16"/>
    <n v="6.2E-2"/>
  </r>
  <r>
    <s v="3012 Dravska kotlina"/>
    <x v="136"/>
    <x v="16"/>
    <n v="0.11199999999999999"/>
  </r>
  <r>
    <s v="3012 Dravska kotlina"/>
    <x v="138"/>
    <x v="16"/>
    <n v="0"/>
  </r>
  <r>
    <s v="3012 Dravska kotlina"/>
    <x v="137"/>
    <x v="16"/>
    <n v="4.5999999999999999E-2"/>
  </r>
  <r>
    <s v="3012 Dravska kotlina"/>
    <x v="146"/>
    <x v="16"/>
    <n v="0"/>
  </r>
  <r>
    <s v="3012 Dravska kotlina"/>
    <x v="141"/>
    <x v="16"/>
    <n v="2.1999999999999999E-2"/>
  </r>
  <r>
    <s v="3012 Dravska kotlina"/>
    <x v="139"/>
    <x v="17"/>
    <n v="4.3499999999999997E-2"/>
  </r>
  <r>
    <s v="3012 Dravska kotlina"/>
    <x v="147"/>
    <x v="17"/>
    <n v="0"/>
  </r>
  <r>
    <s v="3012 Dravska kotlina"/>
    <x v="127"/>
    <x v="17"/>
    <n v="0.17649999999999999"/>
  </r>
  <r>
    <s v="3012 Dravska kotlina"/>
    <x v="148"/>
    <x v="17"/>
    <n v="8.299999999999999E-2"/>
  </r>
  <r>
    <s v="3012 Dravska kotlina"/>
    <x v="129"/>
    <x v="17"/>
    <n v="3.6500000000000005E-2"/>
  </r>
  <r>
    <s v="3012 Dravska kotlina"/>
    <x v="142"/>
    <x v="17"/>
    <n v="0"/>
  </r>
  <r>
    <s v="3012 Dravska kotlina"/>
    <x v="149"/>
    <x v="17"/>
    <n v="8.1500000000000003E-2"/>
  </r>
  <r>
    <s v="3012 Dravska kotlina"/>
    <x v="144"/>
    <x v="17"/>
    <n v="4.0500000000000001E-2"/>
  </r>
  <r>
    <s v="3012 Dravska kotlina"/>
    <x v="150"/>
    <x v="17"/>
    <n v="4.9500000000000002E-2"/>
  </r>
  <r>
    <s v="3012 Dravska kotlina"/>
    <x v="151"/>
    <x v="17"/>
    <n v="0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125"/>
  </r>
  <r>
    <s v="3012 Dravska kotlina"/>
    <x v="152"/>
    <x v="17"/>
    <n v="4.9500000000000002E-2"/>
  </r>
  <r>
    <s v="3012 Dravska kotlina"/>
    <x v="136"/>
    <x v="17"/>
    <n v="7.9500000000000001E-2"/>
  </r>
  <r>
    <s v="3012 Dravska kotlina"/>
    <x v="138"/>
    <x v="17"/>
    <n v="0"/>
  </r>
  <r>
    <s v="3012 Dravska kotlina"/>
    <x v="137"/>
    <x v="17"/>
    <n v="0.03"/>
  </r>
  <r>
    <s v="3012 Dravska kotlina"/>
    <x v="146"/>
    <x v="17"/>
    <n v="0"/>
  </r>
  <r>
    <s v="3012 Dravska kotlina"/>
    <x v="141"/>
    <x v="17"/>
    <n v="0"/>
  </r>
  <r>
    <s v="3012 Dravska kotlina"/>
    <x v="154"/>
    <x v="18"/>
    <n v="5.9499999999999997E-2"/>
  </r>
  <r>
    <s v="3012 Dravska kotlina"/>
    <x v="139"/>
    <x v="18"/>
    <n v="4.2999999999999997E-2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17299999999999999"/>
  </r>
  <r>
    <s v="3012 Dravska kotlina"/>
    <x v="148"/>
    <x v="18"/>
    <n v="7.7499999999999999E-2"/>
  </r>
  <r>
    <s v="3012 Dravska kotlina"/>
    <x v="129"/>
    <x v="18"/>
    <n v="0.04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6.25E-2"/>
  </r>
  <r>
    <s v="3012 Dravska kotlina"/>
    <x v="144"/>
    <x v="18"/>
    <n v="3.2500000000000001E-2"/>
  </r>
  <r>
    <s v="3012 Dravska kotlina"/>
    <x v="150"/>
    <x v="18"/>
    <n v="5.3499999999999999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3.1E-2"/>
  </r>
  <r>
    <s v="3012 Dravska kotlina"/>
    <x v="140"/>
    <x v="18"/>
    <n v="5.1499999999999997E-2"/>
  </r>
  <r>
    <s v="3012 Dravska kotlina"/>
    <x v="157"/>
    <x v="18"/>
    <n v="1.7999999999999999E-2"/>
  </r>
  <r>
    <s v="3012 Dravska kotlina"/>
    <x v="158"/>
    <x v="18"/>
    <n v="0.13300000000000001"/>
  </r>
  <r>
    <s v="3012 Dravska kotlina"/>
    <x v="152"/>
    <x v="18"/>
    <n v="4.4499999999999998E-2"/>
  </r>
  <r>
    <s v="3012 Dravska kotlina"/>
    <x v="136"/>
    <x v="18"/>
    <n v="7.8999999999999987E-2"/>
  </r>
  <r>
    <s v="3012 Dravska kotlina"/>
    <x v="138"/>
    <x v="18"/>
    <n v="0"/>
  </r>
  <r>
    <s v="3012 Dravska kotlina"/>
    <x v="137"/>
    <x v="18"/>
    <n v="0"/>
  </r>
  <r>
    <s v="3012 Dravska kotlina"/>
    <x v="146"/>
    <x v="18"/>
    <n v="0"/>
  </r>
  <r>
    <s v="3012 Dravska kotlina"/>
    <x v="141"/>
    <x v="18"/>
    <n v="0"/>
  </r>
  <r>
    <s v="3012 Dravska kotlina"/>
    <x v="154"/>
    <x v="19"/>
    <n v="7.1500000000000008E-2"/>
  </r>
  <r>
    <s v="3012 Dravska kotlina"/>
    <x v="139"/>
    <x v="19"/>
    <n v="5.5999999999999994E-2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19750000000000001"/>
  </r>
  <r>
    <s v="3012 Dravska kotlina"/>
    <x v="148"/>
    <x v="19"/>
    <n v="8.8499999999999995E-2"/>
  </r>
  <r>
    <s v="3012 Dravska kotlina"/>
    <x v="129"/>
    <x v="19"/>
    <n v="4.2999999999999997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7.6499999999999999E-2"/>
  </r>
  <r>
    <s v="3012 Dravska kotlina"/>
    <x v="144"/>
    <x v="19"/>
    <n v="4.5999999999999999E-2"/>
  </r>
  <r>
    <s v="3012 Dravska kotlina"/>
    <x v="150"/>
    <x v="19"/>
    <n v="6.25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3.5999999999999997E-2"/>
  </r>
  <r>
    <s v="3012 Dravska kotlina"/>
    <x v="140"/>
    <x v="19"/>
    <n v="0.13300000000000001"/>
  </r>
  <r>
    <s v="3012 Dravska kotlina"/>
    <x v="157"/>
    <x v="19"/>
    <n v="1.7500000000000002E-2"/>
  </r>
  <r>
    <s v="3012 Dravska kotlina"/>
    <x v="158"/>
    <x v="19"/>
    <n v="0.13900000000000001"/>
  </r>
  <r>
    <s v="3012 Dravska kotlina"/>
    <x v="152"/>
    <x v="19"/>
    <n v="4.65E-2"/>
  </r>
  <r>
    <s v="3012 Dravska kotlina"/>
    <x v="136"/>
    <x v="19"/>
    <n v="0.10200000000000001"/>
  </r>
  <r>
    <s v="3012 Dravska kotlina"/>
    <x v="159"/>
    <x v="19"/>
    <n v="0"/>
  </r>
  <r>
    <s v="3012 Dravska kotlina"/>
    <x v="137"/>
    <x v="19"/>
    <n v="1.55E-2"/>
  </r>
  <r>
    <s v="3012 Dravska kotlina"/>
    <x v="146"/>
    <x v="19"/>
    <n v="0"/>
  </r>
  <r>
    <s v="3012 Dravska kotlina"/>
    <x v="141"/>
    <x v="19"/>
    <n v="0"/>
  </r>
  <r>
    <s v="3012 Dravska kotlina"/>
    <x v="154"/>
    <x v="20"/>
    <n v="4.7E-2"/>
  </r>
  <r>
    <s v="3012 Dravska kotlina"/>
    <x v="139"/>
    <x v="20"/>
    <n v="5.5E-2"/>
  </r>
  <r>
    <s v="3012 Dravska kotlina"/>
    <x v="147"/>
    <x v="20"/>
    <n v="1.0999999999999999E-2"/>
  </r>
  <r>
    <s v="3012 Dravska kotlina"/>
    <x v="155"/>
    <x v="20"/>
    <n v="0"/>
  </r>
  <r>
    <s v="3012 Dravska kotlina"/>
    <x v="127"/>
    <x v="20"/>
    <n v="0.10600000000000001"/>
  </r>
  <r>
    <s v="3012 Dravska kotlina"/>
    <x v="148"/>
    <x v="20"/>
    <n v="6.3500000000000001E-2"/>
  </r>
  <r>
    <s v="3012 Dravska kotlina"/>
    <x v="129"/>
    <x v="20"/>
    <n v="3.5999999999999997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4.3999999999999997E-2"/>
  </r>
  <r>
    <s v="3012 Dravska kotlina"/>
    <x v="144"/>
    <x v="20"/>
    <n v="2.9499999999999998E-2"/>
  </r>
  <r>
    <s v="3012 Dravska kotlina"/>
    <x v="150"/>
    <x v="20"/>
    <n v="2.6499999999999999E-2"/>
  </r>
  <r>
    <s v="3012 Dravska kotlina"/>
    <x v="145"/>
    <x v="20"/>
    <n v="0"/>
  </r>
  <r>
    <s v="3012 Dravska kotlina"/>
    <x v="140"/>
    <x v="20"/>
    <n v="7.5999999999999998E-2"/>
  </r>
  <r>
    <s v="3012 Dravska kotlina"/>
    <x v="157"/>
    <x v="20"/>
    <n v="0.01"/>
  </r>
  <r>
    <s v="3012 Dravska kotlina"/>
    <x v="158"/>
    <x v="20"/>
    <n v="9.4E-2"/>
  </r>
  <r>
    <s v="3012 Dravska kotlina"/>
    <x v="152"/>
    <x v="20"/>
    <n v="2.8000000000000001E-2"/>
  </r>
  <r>
    <s v="3012 Dravska kotlina"/>
    <x v="136"/>
    <x v="20"/>
    <n v="0.08"/>
  </r>
  <r>
    <s v="3012 Dravska kotlina"/>
    <x v="159"/>
    <x v="20"/>
    <n v="0"/>
  </r>
  <r>
    <s v="3012 Dravska kotlina"/>
    <x v="137"/>
    <x v="20"/>
    <n v="1.0999999999999999E-2"/>
  </r>
  <r>
    <s v="3012 Dravska kotlina"/>
    <x v="146"/>
    <x v="20"/>
    <n v="0.01"/>
  </r>
  <r>
    <s v="3012 Dravska kotlina"/>
    <x v="141"/>
    <x v="20"/>
    <n v="1.7999999999999999E-2"/>
  </r>
  <r>
    <s v="3012 Dravska kotlina"/>
    <x v="154"/>
    <x v="21"/>
    <n v="4.8500000000000001E-2"/>
  </r>
  <r>
    <s v="3012 Dravska kotlina"/>
    <x v="147"/>
    <x v="21"/>
    <n v="0"/>
  </r>
  <r>
    <s v="3012 Dravska kotlina"/>
    <x v="155"/>
    <x v="21"/>
    <n v="0"/>
  </r>
  <r>
    <s v="3012 Dravska kotlina"/>
    <x v="127"/>
    <x v="21"/>
    <n v="0.1"/>
  </r>
  <r>
    <s v="3012 Dravska kotlina"/>
    <x v="148"/>
    <x v="21"/>
    <n v="5.7999999999999996E-2"/>
  </r>
  <r>
    <s v="3012 Dravska kotlina"/>
    <x v="129"/>
    <x v="21"/>
    <n v="2.75E-2"/>
  </r>
  <r>
    <s v="3012 Dravska kotlina"/>
    <x v="156"/>
    <x v="21"/>
    <n v="0"/>
  </r>
  <r>
    <s v="3012 Dravska kotlina"/>
    <x v="149"/>
    <x v="21"/>
    <n v="5.2999999999999999E-2"/>
  </r>
  <r>
    <s v="3012 Dravska kotlina"/>
    <x v="144"/>
    <x v="21"/>
    <n v="3.5500000000000004E-2"/>
  </r>
  <r>
    <s v="3012 Dravska kotlina"/>
    <x v="150"/>
    <x v="21"/>
    <n v="2.3E-2"/>
  </r>
  <r>
    <s v="3012 Dravska kotlina"/>
    <x v="151"/>
    <x v="21"/>
    <n v="1.3000000000000001E-2"/>
  </r>
  <r>
    <s v="3012 Dravska kotlina"/>
    <x v="132"/>
    <x v="21"/>
    <n v="2.8500000000000001E-2"/>
  </r>
  <r>
    <s v="3012 Dravska kotlina"/>
    <x v="140"/>
    <x v="21"/>
    <n v="6.7000000000000004E-2"/>
  </r>
  <r>
    <s v="3012 Dravska kotlina"/>
    <x v="157"/>
    <x v="21"/>
    <n v="1.4500000000000001E-2"/>
  </r>
  <r>
    <s v="3012 Dravska kotlina"/>
    <x v="158"/>
    <x v="21"/>
    <n v="0.11499999999999999"/>
  </r>
  <r>
    <s v="3012 Dravska kotlina"/>
    <x v="152"/>
    <x v="21"/>
    <n v="0.04"/>
  </r>
  <r>
    <s v="3012 Dravska kotlina"/>
    <x v="136"/>
    <x v="21"/>
    <n v="3.7000000000000005E-2"/>
  </r>
  <r>
    <s v="3012 Dravska kotlina"/>
    <x v="137"/>
    <x v="21"/>
    <n v="1.95E-2"/>
  </r>
  <r>
    <s v="3012 Dravska kotlina"/>
    <x v="146"/>
    <x v="21"/>
    <n v="1.3000000000000001E-2"/>
  </r>
  <r>
    <s v="3012 Dravska kotlina"/>
    <x v="141"/>
    <x v="21"/>
    <n v="5.0000000000000001E-3"/>
  </r>
  <r>
    <s v="3012 Dravska kotlina"/>
    <x v="154"/>
    <x v="22"/>
    <n v="3.7499999999999999E-2"/>
  </r>
  <r>
    <s v="3012 Dravska kotlina"/>
    <x v="160"/>
    <x v="22"/>
    <n v="0"/>
  </r>
  <r>
    <s v="3012 Dravska kotlina"/>
    <x v="139"/>
    <x v="22"/>
    <n v="3.85E-2"/>
  </r>
  <r>
    <s v="3012 Dravska kotlina"/>
    <x v="161"/>
    <x v="22"/>
    <n v="0"/>
  </r>
  <r>
    <s v="3012 Dravska kotlina"/>
    <x v="147"/>
    <x v="22"/>
    <n v="1.0500000000000001E-2"/>
  </r>
  <r>
    <s v="3012 Dravska kotlina"/>
    <x v="127"/>
    <x v="22"/>
    <n v="9.6500000000000002E-2"/>
  </r>
  <r>
    <s v="3012 Dravska kotlina"/>
    <x v="148"/>
    <x v="22"/>
    <n v="6.8500000000000005E-2"/>
  </r>
  <r>
    <s v="3012 Dravska kotlina"/>
    <x v="129"/>
    <x v="22"/>
    <n v="2.3E-2"/>
  </r>
  <r>
    <s v="3012 Dravska kotlina"/>
    <x v="149"/>
    <x v="22"/>
    <n v="4.7500000000000001E-2"/>
  </r>
  <r>
    <s v="3012 Dravska kotlina"/>
    <x v="144"/>
    <x v="22"/>
    <n v="2.5500000000000002E-2"/>
  </r>
  <r>
    <s v="3012 Dravska kotlina"/>
    <x v="150"/>
    <x v="22"/>
    <n v="3.6999999999999998E-2"/>
  </r>
  <r>
    <s v="3012 Dravska kotlina"/>
    <x v="132"/>
    <x v="22"/>
    <n v="9.4999999999999998E-3"/>
  </r>
  <r>
    <s v="3012 Dravska kotlina"/>
    <x v="140"/>
    <x v="22"/>
    <n v="6.2E-2"/>
  </r>
  <r>
    <s v="3012 Dravska kotlina"/>
    <x v="157"/>
    <x v="22"/>
    <n v="1.2500000000000001E-2"/>
  </r>
  <r>
    <s v="3012 Dravska kotlina"/>
    <x v="158"/>
    <x v="22"/>
    <n v="6.5500000000000003E-2"/>
  </r>
  <r>
    <s v="3012 Dravska kotlina"/>
    <x v="152"/>
    <x v="22"/>
    <n v="4.9499999999999995E-2"/>
  </r>
  <r>
    <s v="3012 Dravska kotlina"/>
    <x v="136"/>
    <x v="22"/>
    <n v="5.6499999999999995E-2"/>
  </r>
  <r>
    <s v="3012 Dravska kotlina"/>
    <x v="137"/>
    <x v="22"/>
    <n v="8.5000000000000006E-3"/>
  </r>
  <r>
    <s v="3012 Dravska kotlina"/>
    <x v="162"/>
    <x v="22"/>
    <n v="0"/>
  </r>
  <r>
    <s v="3012 Dravska kotlina"/>
    <x v="146"/>
    <x v="22"/>
    <n v="0"/>
  </r>
  <r>
    <s v="3012 Dravska kotlina"/>
    <x v="141"/>
    <x v="22"/>
    <n v="6.0000000000000001E-3"/>
  </r>
  <r>
    <s v="3012 Dravska kotlina"/>
    <x v="154"/>
    <x v="23"/>
    <n v="4.1999999999999996E-2"/>
  </r>
  <r>
    <s v="3012 Dravska kotlina"/>
    <x v="160"/>
    <x v="23"/>
    <n v="0"/>
  </r>
  <r>
    <s v="3012 Dravska kotlina"/>
    <x v="139"/>
    <x v="23"/>
    <n v="5.1999999999999998E-2"/>
  </r>
  <r>
    <s v="3012 Dravska kotlina"/>
    <x v="161"/>
    <x v="23"/>
    <n v="0"/>
  </r>
  <r>
    <s v="3012 Dravska kotlina"/>
    <x v="147"/>
    <x v="23"/>
    <n v="1.55E-2"/>
  </r>
  <r>
    <s v="3012 Dravska kotlina"/>
    <x v="155"/>
    <x v="23"/>
    <n v="0"/>
  </r>
  <r>
    <s v="3012 Dravska kotlina"/>
    <x v="126"/>
    <x v="23"/>
    <n v="5.0000000000000001E-3"/>
  </r>
  <r>
    <s v="3012 Dravska kotlina"/>
    <x v="127"/>
    <x v="23"/>
    <n v="0.12"/>
  </r>
  <r>
    <s v="3012 Dravska kotlina"/>
    <x v="148"/>
    <x v="23"/>
    <n v="2.9499999999999998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7.1000000000000008E-2"/>
  </r>
  <r>
    <s v="3012 Dravska kotlina"/>
    <x v="144"/>
    <x v="23"/>
    <n v="2.9499999999999998E-2"/>
  </r>
  <r>
    <s v="3012 Dravska kotlina"/>
    <x v="150"/>
    <x v="23"/>
    <n v="2.5000000000000001E-2"/>
  </r>
  <r>
    <s v="3012 Dravska kotlina"/>
    <x v="151"/>
    <x v="23"/>
    <n v="0.01"/>
  </r>
  <r>
    <s v="3012 Dravska kotlina"/>
    <x v="145"/>
    <x v="23"/>
    <n v="8.0000000000000002E-3"/>
  </r>
  <r>
    <s v="3012 Dravska kotlina"/>
    <x v="132"/>
    <x v="23"/>
    <n v="1.7999999999999999E-2"/>
  </r>
  <r>
    <s v="3012 Dravska kotlina"/>
    <x v="140"/>
    <x v="23"/>
    <n v="8.6499999999999994E-2"/>
  </r>
  <r>
    <s v="3012 Dravska kotlina"/>
    <x v="157"/>
    <x v="23"/>
    <n v="8.9999999999999993E-3"/>
  </r>
  <r>
    <s v="3012 Dravska kotlina"/>
    <x v="158"/>
    <x v="23"/>
    <n v="8.9499999999999996E-2"/>
  </r>
  <r>
    <s v="3012 Dravska kotlina"/>
    <x v="152"/>
    <x v="23"/>
    <n v="2.8500000000000001E-2"/>
  </r>
  <r>
    <s v="3012 Dravska kotlina"/>
    <x v="136"/>
    <x v="23"/>
    <n v="5.9499999999999997E-2"/>
  </r>
  <r>
    <s v="3012 Dravska kotlina"/>
    <x v="159"/>
    <x v="23"/>
    <n v="0"/>
  </r>
  <r>
    <s v="3012 Dravska kotlina"/>
    <x v="137"/>
    <x v="23"/>
    <n v="1.7500000000000002E-2"/>
  </r>
  <r>
    <s v="3012 Dravska kotlina"/>
    <x v="146"/>
    <x v="23"/>
    <n v="0"/>
  </r>
  <r>
    <s v="3012 Dravska kotlina"/>
    <x v="141"/>
    <x v="23"/>
    <n v="1.4999999999999999E-2"/>
  </r>
  <r>
    <s v="3012 Dravska kotlina"/>
    <x v="154"/>
    <x v="24"/>
    <n v="4.7500000000000001E-2"/>
  </r>
  <r>
    <s v="3012 Dravska kotlina"/>
    <x v="139"/>
    <x v="24"/>
    <n v="7.4999999999999997E-2"/>
  </r>
  <r>
    <s v="3012 Dravska kotlina"/>
    <x v="147"/>
    <x v="24"/>
    <n v="5.0000000000000001E-3"/>
  </r>
  <r>
    <s v="3012 Dravska kotlina"/>
    <x v="127"/>
    <x v="24"/>
    <n v="4.9000000000000002E-2"/>
  </r>
  <r>
    <s v="3012 Dravska kotlina"/>
    <x v="148"/>
    <x v="24"/>
    <n v="5.7999999999999996E-2"/>
  </r>
  <r>
    <s v="3012 Dravska kotlina"/>
    <x v="129"/>
    <x v="24"/>
    <n v="0.02"/>
  </r>
  <r>
    <s v="3012 Dravska kotlina"/>
    <x v="149"/>
    <x v="24"/>
    <n v="3.1E-2"/>
  </r>
  <r>
    <s v="3012 Dravska kotlina"/>
    <x v="144"/>
    <x v="24"/>
    <n v="2.9000000000000001E-2"/>
  </r>
  <r>
    <s v="3012 Dravska kotlina"/>
    <x v="150"/>
    <x v="24"/>
    <n v="2.7E-2"/>
  </r>
  <r>
    <s v="3012 Dravska kotlina"/>
    <x v="151"/>
    <x v="24"/>
    <n v="0"/>
  </r>
  <r>
    <s v="3012 Dravska kotlina"/>
    <x v="140"/>
    <x v="24"/>
    <n v="0.1075"/>
  </r>
  <r>
    <s v="3012 Dravska kotlina"/>
    <x v="157"/>
    <x v="24"/>
    <n v="0"/>
  </r>
  <r>
    <s v="3012 Dravska kotlina"/>
    <x v="158"/>
    <x v="24"/>
    <n v="7.6999999999999999E-2"/>
  </r>
  <r>
    <s v="3012 Dravska kotlina"/>
    <x v="152"/>
    <x v="24"/>
    <n v="3.6000000000000004E-2"/>
  </r>
  <r>
    <s v="3012 Dravska kotlina"/>
    <x v="136"/>
    <x v="24"/>
    <n v="5.0500000000000003E-2"/>
  </r>
  <r>
    <s v="3012 Dravska kotlina"/>
    <x v="141"/>
    <x v="24"/>
    <n v="8.5000000000000006E-3"/>
  </r>
  <r>
    <s v="3012 Dravska kotlina"/>
    <x v="139"/>
    <x v="25"/>
    <n v="5.3499999999999999E-2"/>
  </r>
  <r>
    <s v="3012 Dravska kotlina"/>
    <x v="147"/>
    <x v="25"/>
    <n v="1.6500000000000001E-2"/>
  </r>
  <r>
    <s v="3012 Dravska kotlina"/>
    <x v="127"/>
    <x v="25"/>
    <n v="7.5500000000000012E-2"/>
  </r>
  <r>
    <s v="3012 Dravska kotlina"/>
    <x v="148"/>
    <x v="25"/>
    <n v="4.9000000000000002E-2"/>
  </r>
  <r>
    <s v="3012 Dravska kotlina"/>
    <x v="129"/>
    <x v="25"/>
    <n v="2.7000000000000003E-2"/>
  </r>
  <r>
    <s v="3012 Dravska kotlina"/>
    <x v="149"/>
    <x v="25"/>
    <n v="4.5999999999999999E-2"/>
  </r>
  <r>
    <s v="3012 Dravska kotlina"/>
    <x v="144"/>
    <x v="25"/>
    <n v="3.0499999999999999E-2"/>
  </r>
  <r>
    <s v="3012 Dravska kotlina"/>
    <x v="150"/>
    <x v="25"/>
    <n v="2.2499999999999999E-2"/>
  </r>
  <r>
    <s v="3012 Dravska kotlina"/>
    <x v="151"/>
    <x v="25"/>
    <n v="1.15E-2"/>
  </r>
  <r>
    <s v="3012 Dravska kotlina"/>
    <x v="140"/>
    <x v="25"/>
    <n v="7.6499999999999999E-2"/>
  </r>
  <r>
    <s v="3012 Dravska kotlina"/>
    <x v="157"/>
    <x v="25"/>
    <n v="1.2E-2"/>
  </r>
  <r>
    <s v="3012 Dravska kotlina"/>
    <x v="158"/>
    <x v="25"/>
    <n v="7.7499999999999999E-2"/>
  </r>
  <r>
    <s v="3012 Dravska kotlina"/>
    <x v="152"/>
    <x v="25"/>
    <n v="0.03"/>
  </r>
  <r>
    <s v="3012 Dravska kotlina"/>
    <x v="136"/>
    <x v="25"/>
    <n v="2.8000000000000001E-2"/>
  </r>
  <r>
    <s v="3012 Dravska kotlina"/>
    <x v="141"/>
    <x v="25"/>
    <n v="1.4500000000000001E-2"/>
  </r>
  <r>
    <s v="3012 Dravska kotlina"/>
    <x v="139"/>
    <x v="26"/>
    <n v="5.1000000000000004E-2"/>
  </r>
  <r>
    <s v="3012 Dravska kotlina"/>
    <x v="147"/>
    <x v="26"/>
    <n v="5.4999999999999997E-3"/>
  </r>
  <r>
    <s v="3012 Dravska kotlina"/>
    <x v="127"/>
    <x v="26"/>
    <n v="9.5000000000000001E-2"/>
  </r>
  <r>
    <s v="3012 Dravska kotlina"/>
    <x v="148"/>
    <x v="26"/>
    <n v="4.65E-2"/>
  </r>
  <r>
    <s v="3012 Dravska kotlina"/>
    <x v="149"/>
    <x v="26"/>
    <n v="0.05"/>
  </r>
  <r>
    <s v="3012 Dravska kotlina"/>
    <x v="144"/>
    <x v="26"/>
    <n v="2.8000000000000001E-2"/>
  </r>
  <r>
    <s v="3012 Dravska kotlina"/>
    <x v="140"/>
    <x v="26"/>
    <n v="6.3500000000000001E-2"/>
  </r>
  <r>
    <s v="3012 Dravska kotlina"/>
    <x v="157"/>
    <x v="26"/>
    <n v="5.4999999999999997E-3"/>
  </r>
  <r>
    <s v="3012 Dravska kotlina"/>
    <x v="158"/>
    <x v="26"/>
    <n v="9.2999999999999999E-2"/>
  </r>
  <r>
    <s v="3012 Dravska kotlina"/>
    <x v="136"/>
    <x v="26"/>
    <n v="2.4500000000000001E-2"/>
  </r>
  <r>
    <s v="3012 Dravska kotlina"/>
    <x v="141"/>
    <x v="26"/>
    <n v="0"/>
  </r>
  <r>
    <s v="4016 Murska kotlina"/>
    <x v="163"/>
    <x v="1"/>
    <n v="0.04"/>
  </r>
  <r>
    <s v="4016 Murska kotlina"/>
    <x v="164"/>
    <x v="1"/>
    <n v="0.1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625"/>
  </r>
  <r>
    <s v="4016 Murska kotlina"/>
    <x v="168"/>
    <x v="1"/>
    <n v="0.4"/>
  </r>
  <r>
    <s v="4016 Murska kotlina"/>
    <x v="169"/>
    <x v="1"/>
    <n v="0.57499999999999996"/>
  </r>
  <r>
    <s v="4016 Murska kotlina"/>
    <x v="170"/>
    <x v="1"/>
    <n v="0.38500000000000001"/>
  </r>
  <r>
    <s v="4016 Murska kotlina"/>
    <x v="171"/>
    <x v="1"/>
    <n v="0"/>
  </r>
  <r>
    <s v="4016 Murska kotlina"/>
    <x v="172"/>
    <x v="1"/>
    <n v="0"/>
  </r>
  <r>
    <s v="4016 Murska kotlina"/>
    <x v="173"/>
    <x v="1"/>
    <n v="9.5000000000000001E-2"/>
  </r>
  <r>
    <s v="4016 Murska kotlina"/>
    <x v="163"/>
    <x v="2"/>
    <n v="0.08"/>
  </r>
  <r>
    <s v="4016 Murska kotlina"/>
    <x v="164"/>
    <x v="2"/>
    <n v="0.185"/>
  </r>
  <r>
    <s v="4016 Murska kotlina"/>
    <x v="165"/>
    <x v="2"/>
    <n v="2.5000000000000001E-2"/>
  </r>
  <r>
    <s v="4016 Murska kotlina"/>
    <x v="167"/>
    <x v="2"/>
    <n v="0.48"/>
  </r>
  <r>
    <s v="4016 Murska kotlina"/>
    <x v="168"/>
    <x v="2"/>
    <n v="0.47"/>
  </r>
  <r>
    <s v="4016 Murska kotlina"/>
    <x v="169"/>
    <x v="2"/>
    <n v="0.44999999999999996"/>
  </r>
  <r>
    <s v="4016 Murska kotlina"/>
    <x v="170"/>
    <x v="2"/>
    <n v="0.33500000000000002"/>
  </r>
  <r>
    <s v="4016 Murska kotlina"/>
    <x v="171"/>
    <x v="2"/>
    <n v="0"/>
  </r>
  <r>
    <s v="4016 Murska kotlina"/>
    <x v="172"/>
    <x v="2"/>
    <n v="0.06"/>
  </r>
  <r>
    <s v="4016 Murska kotlina"/>
    <x v="173"/>
    <x v="2"/>
    <n v="0.11499999999999999"/>
  </r>
  <r>
    <s v="4016 Murska kotlina"/>
    <x v="163"/>
    <x v="3"/>
    <n v="2.5000000000000001E-2"/>
  </r>
  <r>
    <s v="4016 Murska kotlina"/>
    <x v="164"/>
    <x v="3"/>
    <n v="0.1"/>
  </r>
  <r>
    <s v="4016 Murska kotlina"/>
    <x v="165"/>
    <x v="3"/>
    <n v="0"/>
  </r>
  <r>
    <s v="4016 Murska kotlina"/>
    <x v="167"/>
    <x v="3"/>
    <n v="0.53"/>
  </r>
  <r>
    <s v="4016 Murska kotlina"/>
    <x v="168"/>
    <x v="3"/>
    <n v="0.42"/>
  </r>
  <r>
    <s v="4016 Murska kotlina"/>
    <x v="169"/>
    <x v="3"/>
    <n v="0.52"/>
  </r>
  <r>
    <s v="4016 Murska kotlina"/>
    <x v="170"/>
    <x v="3"/>
    <n v="0.245"/>
  </r>
  <r>
    <s v="4016 Murska kotlina"/>
    <x v="171"/>
    <x v="3"/>
    <n v="0"/>
  </r>
  <r>
    <s v="4016 Murska kotlina"/>
    <x v="172"/>
    <x v="3"/>
    <n v="0.03"/>
  </r>
  <r>
    <s v="4016 Murska kotlina"/>
    <x v="173"/>
    <x v="3"/>
    <n v="0.10500000000000001"/>
  </r>
  <r>
    <s v="4016 Murska kotlina"/>
    <x v="163"/>
    <x v="5"/>
    <n v="0.105"/>
  </r>
  <r>
    <s v="4016 Murska kotlina"/>
    <x v="164"/>
    <x v="5"/>
    <n v="0.11"/>
  </r>
  <r>
    <s v="4016 Murska kotlina"/>
    <x v="165"/>
    <x v="5"/>
    <n v="0.03"/>
  </r>
  <r>
    <s v="4016 Murska kotlina"/>
    <x v="167"/>
    <x v="5"/>
    <n v="0.38"/>
  </r>
  <r>
    <s v="4016 Murska kotlina"/>
    <x v="168"/>
    <x v="5"/>
    <n v="0.38"/>
  </r>
  <r>
    <s v="4016 Murska kotlina"/>
    <x v="169"/>
    <x v="5"/>
    <n v="0.21500000000000002"/>
  </r>
  <r>
    <s v="4016 Murska kotlina"/>
    <x v="170"/>
    <x v="5"/>
    <n v="0.3"/>
  </r>
  <r>
    <s v="4016 Murska kotlina"/>
    <x v="171"/>
    <x v="5"/>
    <n v="0"/>
  </r>
  <r>
    <s v="4016 Murska kotlina"/>
    <x v="172"/>
    <x v="5"/>
    <n v="5.5E-2"/>
  </r>
  <r>
    <s v="4016 Murska kotlina"/>
    <x v="173"/>
    <x v="5"/>
    <n v="7.5000000000000011E-2"/>
  </r>
  <r>
    <s v="4016 Murska kotlina"/>
    <x v="163"/>
    <x v="6"/>
    <n v="0"/>
  </r>
  <r>
    <s v="4016 Murska kotlina"/>
    <x v="164"/>
    <x v="6"/>
    <n v="0.06"/>
  </r>
  <r>
    <s v="4016 Murska kotlina"/>
    <x v="165"/>
    <x v="6"/>
    <n v="0"/>
  </r>
  <r>
    <s v="4016 Murska kotlina"/>
    <x v="167"/>
    <x v="6"/>
    <n v="0.40250000000000002"/>
  </r>
  <r>
    <s v="4016 Murska kotlina"/>
    <x v="168"/>
    <x v="6"/>
    <n v="0.26500000000000001"/>
  </r>
  <r>
    <s v="4016 Murska kotlina"/>
    <x v="169"/>
    <x v="6"/>
    <n v="0.17749999999999999"/>
  </r>
  <r>
    <s v="4016 Murska kotlina"/>
    <x v="170"/>
    <x v="6"/>
    <n v="0.185"/>
  </r>
  <r>
    <s v="4016 Murska kotlina"/>
    <x v="171"/>
    <x v="6"/>
    <n v="0"/>
  </r>
  <r>
    <s v="4016 Murska kotlina"/>
    <x v="172"/>
    <x v="6"/>
    <n v="1.4999999999999999E-2"/>
  </r>
  <r>
    <s v="4016 Murska kotlina"/>
    <x v="173"/>
    <x v="6"/>
    <n v="1.4999999999999999E-2"/>
  </r>
  <r>
    <s v="4016 Murska kotlina"/>
    <x v="163"/>
    <x v="7"/>
    <n v="0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31666666666666665"/>
  </r>
  <r>
    <s v="4016 Murska kotlina"/>
    <x v="168"/>
    <x v="7"/>
    <n v="0.2233333333333333"/>
  </r>
  <r>
    <s v="4016 Murska kotlina"/>
    <x v="169"/>
    <x v="7"/>
    <n v="0.13333333333333333"/>
  </r>
  <r>
    <s v="4016 Murska kotlina"/>
    <x v="175"/>
    <x v="7"/>
    <n v="0.1"/>
  </r>
  <r>
    <s v="4016 Murska kotlina"/>
    <x v="170"/>
    <x v="7"/>
    <n v="0.15666666666666668"/>
  </r>
  <r>
    <s v="4016 Murska kotlina"/>
    <x v="171"/>
    <x v="7"/>
    <n v="0"/>
  </r>
  <r>
    <s v="4016 Murska kotlina"/>
    <x v="172"/>
    <x v="7"/>
    <n v="1.6666666666666666E-2"/>
  </r>
  <r>
    <s v="4016 Murska kotlina"/>
    <x v="173"/>
    <x v="7"/>
    <n v="0"/>
  </r>
  <r>
    <s v="4016 Murska kotlina"/>
    <x v="163"/>
    <x v="8"/>
    <n v="0.03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28666666666666668"/>
  </r>
  <r>
    <s v="4016 Murska kotlina"/>
    <x v="168"/>
    <x v="8"/>
    <n v="0.19333333333333333"/>
  </r>
  <r>
    <s v="4016 Murska kotlina"/>
    <x v="169"/>
    <x v="8"/>
    <n v="0.10333333333333333"/>
  </r>
  <r>
    <s v="4016 Murska kotlina"/>
    <x v="175"/>
    <x v="8"/>
    <n v="8.4999999999999992E-2"/>
  </r>
  <r>
    <s v="4016 Murska kotlina"/>
    <x v="170"/>
    <x v="8"/>
    <n v="0.12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"/>
  </r>
  <r>
    <s v="4016 Murska kotlina"/>
    <x v="164"/>
    <x v="9"/>
    <n v="0"/>
  </r>
  <r>
    <s v="4016 Murska kotlina"/>
    <x v="174"/>
    <x v="9"/>
    <n v="0"/>
  </r>
  <r>
    <s v="4016 Murska kotlina"/>
    <x v="167"/>
    <x v="9"/>
    <n v="0.1875"/>
  </r>
  <r>
    <s v="4016 Murska kotlina"/>
    <x v="168"/>
    <x v="9"/>
    <n v="0.16"/>
  </r>
  <r>
    <s v="4016 Murska kotlina"/>
    <x v="169"/>
    <x v="9"/>
    <n v="9.7499999999999989E-2"/>
  </r>
  <r>
    <s v="4016 Murska kotlina"/>
    <x v="175"/>
    <x v="9"/>
    <n v="0.08"/>
  </r>
  <r>
    <s v="4016 Murska kotlina"/>
    <x v="170"/>
    <x v="9"/>
    <n v="8.2500000000000004E-2"/>
  </r>
  <r>
    <s v="4016 Murska kotlina"/>
    <x v="171"/>
    <x v="9"/>
    <n v="0"/>
  </r>
  <r>
    <s v="4016 Murska kotlina"/>
    <x v="172"/>
    <x v="9"/>
    <n v="1.2500000000000001E-2"/>
  </r>
  <r>
    <s v="4016 Murska kotlina"/>
    <x v="173"/>
    <x v="9"/>
    <n v="0"/>
  </r>
  <r>
    <s v="4016 Murska kotlina"/>
    <x v="163"/>
    <x v="10"/>
    <n v="0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23249999999999998"/>
  </r>
  <r>
    <s v="4016 Murska kotlina"/>
    <x v="168"/>
    <x v="10"/>
    <n v="0.14000000000000001"/>
  </r>
  <r>
    <s v="4016 Murska kotlina"/>
    <x v="177"/>
    <x v="10"/>
    <n v="0.33"/>
  </r>
  <r>
    <s v="4016 Murska kotlina"/>
    <x v="175"/>
    <x v="10"/>
    <n v="6.5000000000000002E-2"/>
  </r>
  <r>
    <s v="4016 Murska kotlina"/>
    <x v="170"/>
    <x v="10"/>
    <n v="0.06"/>
  </r>
  <r>
    <s v="4016 Murska kotlina"/>
    <x v="171"/>
    <x v="10"/>
    <n v="0"/>
  </r>
  <r>
    <s v="4016 Murska kotlina"/>
    <x v="172"/>
    <x v="10"/>
    <n v="6.5000000000000002E-2"/>
  </r>
  <r>
    <s v="4016 Murska kotlina"/>
    <x v="173"/>
    <x v="10"/>
    <n v="0"/>
  </r>
  <r>
    <s v="4016 Murska kotlina"/>
    <x v="163"/>
    <x v="11"/>
    <n v="0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22499999999999998"/>
  </r>
  <r>
    <s v="4016 Murska kotlina"/>
    <x v="168"/>
    <x v="11"/>
    <n v="0.13500000000000001"/>
  </r>
  <r>
    <s v="4016 Murska kotlina"/>
    <x v="175"/>
    <x v="11"/>
    <n v="0.06"/>
  </r>
  <r>
    <s v="4016 Murska kotlina"/>
    <x v="170"/>
    <x v="11"/>
    <n v="5.5E-2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16500000000000001"/>
  </r>
  <r>
    <s v="4016 Murska kotlina"/>
    <x v="168"/>
    <x v="12"/>
    <n v="0.08"/>
  </r>
  <r>
    <s v="4016 Murska kotlina"/>
    <x v="175"/>
    <x v="12"/>
    <n v="2.5000000000000001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0.155"/>
  </r>
  <r>
    <s v="4016 Murska kotlina"/>
    <x v="168"/>
    <x v="13"/>
    <n v="0.05"/>
  </r>
  <r>
    <s v="4016 Murska kotlina"/>
    <x v="178"/>
    <x v="13"/>
    <n v="0.21500000000000002"/>
  </r>
  <r>
    <s v="4016 Murska kotlina"/>
    <x v="179"/>
    <x v="13"/>
    <n v="2.5000000000000001E-2"/>
  </r>
  <r>
    <s v="4016 Murska kotlina"/>
    <x v="175"/>
    <x v="13"/>
    <n v="0"/>
  </r>
  <r>
    <s v="4016 Murska kotlina"/>
    <x v="170"/>
    <x v="13"/>
    <n v="0"/>
  </r>
  <r>
    <s v="4016 Murska kotlina"/>
    <x v="180"/>
    <x v="13"/>
    <n v="0.04"/>
  </r>
  <r>
    <s v="4016 Murska kotlina"/>
    <x v="171"/>
    <x v="13"/>
    <n v="0"/>
  </r>
  <r>
    <s v="4016 Murska kotlina"/>
    <x v="172"/>
    <x v="13"/>
    <n v="2.5000000000000001E-2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"/>
  </r>
  <r>
    <s v="4016 Murska kotlina"/>
    <x v="164"/>
    <x v="14"/>
    <n v="0"/>
  </r>
  <r>
    <s v="4016 Murska kotlina"/>
    <x v="167"/>
    <x v="14"/>
    <n v="0.15000000000000002"/>
  </r>
  <r>
    <s v="4016 Murska kotlina"/>
    <x v="168"/>
    <x v="14"/>
    <n v="7.1500000000000008E-2"/>
  </r>
  <r>
    <s v="4016 Murska kotlina"/>
    <x v="178"/>
    <x v="14"/>
    <n v="0.25"/>
  </r>
  <r>
    <s v="4016 Murska kotlina"/>
    <x v="179"/>
    <x v="14"/>
    <n v="4.4499999999999998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4.4499999999999998E-2"/>
  </r>
  <r>
    <s v="4016 Murska kotlina"/>
    <x v="181"/>
    <x v="14"/>
    <n v="0"/>
  </r>
  <r>
    <s v="4016 Murska kotlina"/>
    <x v="163"/>
    <x v="15"/>
    <n v="0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0.1585"/>
  </r>
  <r>
    <s v="4016 Murska kotlina"/>
    <x v="168"/>
    <x v="15"/>
    <n v="5.8000000000000003E-2"/>
  </r>
  <r>
    <s v="4016 Murska kotlina"/>
    <x v="178"/>
    <x v="15"/>
    <n v="0.2465"/>
  </r>
  <r>
    <s v="4016 Murska kotlina"/>
    <x v="179"/>
    <x v="15"/>
    <n v="2.0500000000000001E-2"/>
  </r>
  <r>
    <s v="4016 Murska kotlina"/>
    <x v="170"/>
    <x v="15"/>
    <n v="3.3000000000000002E-2"/>
  </r>
  <r>
    <s v="4016 Murska kotlina"/>
    <x v="180"/>
    <x v="15"/>
    <n v="0"/>
  </r>
  <r>
    <s v="4016 Murska kotlina"/>
    <x v="172"/>
    <x v="15"/>
    <n v="4.65E-2"/>
  </r>
  <r>
    <s v="4016 Murska kotlina"/>
    <x v="181"/>
    <x v="15"/>
    <n v="0"/>
  </r>
  <r>
    <s v="4016 Murska kotlina"/>
    <x v="183"/>
    <x v="15"/>
    <n v="3.5000000000000003E-2"/>
  </r>
  <r>
    <s v="4016 Murska kotlina"/>
    <x v="163"/>
    <x v="16"/>
    <n v="0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5.5E-2"/>
  </r>
  <r>
    <s v="4016 Murska kotlina"/>
    <x v="168"/>
    <x v="16"/>
    <n v="4.4499999999999998E-2"/>
  </r>
  <r>
    <s v="4016 Murska kotlina"/>
    <x v="178"/>
    <x v="16"/>
    <n v="0.191"/>
  </r>
  <r>
    <s v="4016 Murska kotlina"/>
    <x v="179"/>
    <x v="16"/>
    <n v="0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3.7999999999999999E-2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0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4.3499999999999997E-2"/>
  </r>
  <r>
    <s v="4016 Murska kotlina"/>
    <x v="168"/>
    <x v="17"/>
    <n v="0.02"/>
  </r>
  <r>
    <s v="4016 Murska kotlina"/>
    <x v="178"/>
    <x v="17"/>
    <n v="0.158"/>
  </r>
  <r>
    <s v="4016 Murska kotlina"/>
    <x v="179"/>
    <x v="17"/>
    <n v="0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2.5999999999999999E-2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24299999999999999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7.2000000000000008E-2"/>
  </r>
  <r>
    <s v="4016 Murska kotlina"/>
    <x v="168"/>
    <x v="18"/>
    <n v="1.7999999999999999E-2"/>
  </r>
  <r>
    <s v="4016 Murska kotlina"/>
    <x v="188"/>
    <x v="18"/>
    <n v="0"/>
  </r>
  <r>
    <s v="4016 Murska kotlina"/>
    <x v="178"/>
    <x v="18"/>
    <n v="0.13200000000000001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2.2499999999999999E-2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26600000000000001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8.4499999999999992E-2"/>
  </r>
  <r>
    <s v="4016 Murska kotlina"/>
    <x v="188"/>
    <x v="19"/>
    <n v="0"/>
  </r>
  <r>
    <s v="4016 Murska kotlina"/>
    <x v="178"/>
    <x v="19"/>
    <n v="0.1440000000000000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4.5999999999999999E-2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4500000000000002"/>
  </r>
  <r>
    <s v="4016 Murska kotlina"/>
    <x v="176"/>
    <x v="20"/>
    <n v="0"/>
  </r>
  <r>
    <s v="4016 Murska kotlina"/>
    <x v="188"/>
    <x v="20"/>
    <n v="0"/>
  </r>
  <r>
    <s v="4016 Murska kotlina"/>
    <x v="178"/>
    <x v="20"/>
    <n v="0.10299999999999999"/>
  </r>
  <r>
    <s v="4016 Murska kotlina"/>
    <x v="170"/>
    <x v="20"/>
    <n v="0"/>
  </r>
  <r>
    <s v="4016 Murska kotlina"/>
    <x v="172"/>
    <x v="20"/>
    <n v="2.9000000000000001E-2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1499999999999999"/>
  </r>
  <r>
    <s v="4016 Murska kotlina"/>
    <x v="188"/>
    <x v="21"/>
    <n v="6.0000000000000001E-3"/>
  </r>
  <r>
    <s v="4016 Murska kotlina"/>
    <x v="178"/>
    <x v="21"/>
    <n v="9.7000000000000003E-2"/>
  </r>
  <r>
    <s v="4016 Murska kotlina"/>
    <x v="179"/>
    <x v="21"/>
    <n v="7.4999999999999997E-3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6"/>
  </r>
  <r>
    <s v="4016 Murska kotlina"/>
    <x v="188"/>
    <x v="22"/>
    <n v="2.1999999999999999E-2"/>
  </r>
  <r>
    <s v="4016 Murska kotlina"/>
    <x v="178"/>
    <x v="22"/>
    <n v="9.35E-2"/>
  </r>
  <r>
    <s v="4016 Murska kotlina"/>
    <x v="170"/>
    <x v="22"/>
    <n v="1.4999999999999999E-2"/>
  </r>
  <r>
    <s v="4016 Murska kotlina"/>
    <x v="172"/>
    <x v="22"/>
    <n v="7.0000000000000001E-3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0.1420000000000000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5.4999999999999997E-3"/>
  </r>
  <r>
    <s v="4016 Murska kotlina"/>
    <x v="178"/>
    <x v="23"/>
    <n v="0.10250000000000001"/>
  </r>
  <r>
    <s v="4016 Murska kotlina"/>
    <x v="179"/>
    <x v="23"/>
    <n v="0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9.7000000000000003E-2"/>
  </r>
  <r>
    <s v="4016 Murska kotlina"/>
    <x v="188"/>
    <x v="24"/>
    <n v="5.4999999999999997E-3"/>
  </r>
  <r>
    <s v="4016 Murska kotlina"/>
    <x v="178"/>
    <x v="24"/>
    <n v="6.6500000000000004E-2"/>
  </r>
  <r>
    <s v="4016 Murska kotlina"/>
    <x v="170"/>
    <x v="24"/>
    <n v="5.0000000000000001E-3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5499999999999993E-2"/>
  </r>
  <r>
    <s v="4016 Murska kotlina"/>
    <x v="188"/>
    <x v="25"/>
    <n v="0"/>
  </r>
  <r>
    <s v="4016 Murska kotlina"/>
    <x v="178"/>
    <x v="25"/>
    <n v="8.0999999999999989E-2"/>
  </r>
  <r>
    <s v="4016 Murska kotlina"/>
    <x v="179"/>
    <x v="25"/>
    <n v="0"/>
  </r>
  <r>
    <s v="4016 Murska kotlina"/>
    <x v="183"/>
    <x v="25"/>
    <n v="0"/>
  </r>
  <r>
    <s v="4016 Murska kotlina"/>
    <x v="186"/>
    <x v="26"/>
    <n v="6.5500000000000003E-2"/>
  </r>
  <r>
    <s v="4016 Murska kotlina"/>
    <x v="178"/>
    <x v="26"/>
    <n v="5.7499999999999996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8.4999999999999992E-2"/>
  </r>
  <r>
    <s v="6021 Goriška Brda in Trnovsko-Banjška planota"/>
    <x v="193"/>
    <x v="2"/>
    <n v="7.5000000000000011E-2"/>
  </r>
  <r>
    <s v="6021 Goriška Brda in Trnovsko-Banjška planota"/>
    <x v="190"/>
    <x v="3"/>
    <n v="0"/>
  </r>
  <r>
    <s v="6021 Goriška Brda in Trnovsko-Banjška planota"/>
    <x v="191"/>
    <x v="3"/>
    <n v="0"/>
  </r>
  <r>
    <s v="6021 Goriška Brda in Trnovsko-Banjška planota"/>
    <x v="192"/>
    <x v="3"/>
    <n v="0.05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.03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1.8000000000000002E-2"/>
  </r>
  <r>
    <s v="6021 Goriška Brda in Trnovsko-Banjška planota"/>
    <x v="192"/>
    <x v="12"/>
    <n v="3.2000000000000001E-2"/>
  </r>
  <r>
    <s v="6021 Goriška Brda in Trnovsko-Banjška planota"/>
    <x v="192"/>
    <x v="13"/>
    <n v="2.75E-2"/>
  </r>
  <r>
    <s v="6021 Goriška Brda in Trnovsko-Banjška planota"/>
    <x v="192"/>
    <x v="14"/>
    <n v="1.6500000000000001E-2"/>
  </r>
  <r>
    <s v="6021 Goriška Brda in Trnovsko-Banjška planota"/>
    <x v="191"/>
    <x v="15"/>
    <n v="1.0999999999999999E-2"/>
  </r>
  <r>
    <s v="6021 Goriška Brda in Trnovsko-Banjška planota"/>
    <x v="192"/>
    <x v="15"/>
    <n v="1.4E-2"/>
  </r>
  <r>
    <s v="6021 Goriška Brda in Trnovsko-Banjška planota"/>
    <x v="191"/>
    <x v="16"/>
    <n v="5.0000000000000001E-3"/>
  </r>
  <r>
    <s v="6021 Goriška Brda in Trnovsko-Banjška planota"/>
    <x v="192"/>
    <x v="16"/>
    <n v="1.55E-2"/>
  </r>
  <r>
    <s v="6021 Goriška Brda in Trnovsko-Banjška planota"/>
    <x v="191"/>
    <x v="17"/>
    <n v="0"/>
  </r>
  <r>
    <s v="6021 Goriška Brda in Trnovsko-Banjška planota"/>
    <x v="192"/>
    <x v="17"/>
    <n v="8.5000000000000006E-3"/>
  </r>
  <r>
    <s v="6021 Goriška Brda in Trnovsko-Banjška planota"/>
    <x v="191"/>
    <x v="18"/>
    <n v="0"/>
  </r>
  <r>
    <s v="6021 Goriška Brda in Trnovsko-Banjška planota"/>
    <x v="192"/>
    <x v="18"/>
    <n v="8.9999999999999993E-3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209">
  <r>
    <m/>
    <x v="0"/>
    <x v="0"/>
    <s v="µg/L"/>
  </r>
  <r>
    <s v="1001 Savska kotlina in Ljubljansko barje"/>
    <x v="1"/>
    <x v="1"/>
    <n v="0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6.0000000000000005E-2"/>
  </r>
  <r>
    <s v="1001 Savska kotlina in Ljubljansko barje"/>
    <x v="5"/>
    <x v="1"/>
    <n v="8.5000000000000006E-2"/>
  </r>
  <r>
    <s v="1001 Savska kotlina in Ljubljansko barje"/>
    <x v="6"/>
    <x v="1"/>
    <n v="0"/>
  </r>
  <r>
    <s v="1001 Savska kotlina in Ljubljansko barje"/>
    <x v="7"/>
    <x v="1"/>
    <n v="0.15000000000000002"/>
  </r>
  <r>
    <s v="1001 Savska kotlina in Ljubljansko barje"/>
    <x v="8"/>
    <x v="1"/>
    <n v="0.76"/>
  </r>
  <r>
    <s v="1001 Savska kotlina in Ljubljansko barje"/>
    <x v="9"/>
    <x v="1"/>
    <n v="6.0000000000000005E-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3.5000000000000003E-2"/>
  </r>
  <r>
    <s v="1001 Savska kotlina in Ljubljansko barje"/>
    <x v="16"/>
    <x v="1"/>
    <n v="2.5000000000000001E-2"/>
  </r>
  <r>
    <s v="1001 Savska kotlina in Ljubljansko barje"/>
    <x v="17"/>
    <x v="1"/>
    <n v="2.5000000000000001E-2"/>
  </r>
  <r>
    <s v="1001 Savska kotlina in Ljubljansko barje"/>
    <x v="18"/>
    <x v="1"/>
    <n v="0.43000000000000005"/>
  </r>
  <r>
    <s v="1001 Savska kotlina in Ljubljansko barje"/>
    <x v="19"/>
    <x v="1"/>
    <n v="0.1"/>
  </r>
  <r>
    <s v="1001 Savska kotlina in Ljubljansko barje"/>
    <x v="20"/>
    <x v="1"/>
    <n v="0.23499999999999999"/>
  </r>
  <r>
    <s v="1001 Savska kotlina in Ljubljansko barje"/>
    <x v="21"/>
    <x v="1"/>
    <n v="0.03"/>
  </r>
  <r>
    <s v="1001 Savska kotlina in Ljubljansko barje"/>
    <x v="22"/>
    <x v="1"/>
    <n v="5.5E-2"/>
  </r>
  <r>
    <s v="1001 Savska kotlina in Ljubljansko barje"/>
    <x v="23"/>
    <x v="1"/>
    <n v="0.09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.1"/>
  </r>
  <r>
    <s v="1001 Savska kotlina in Ljubljansko barje"/>
    <x v="27"/>
    <x v="1"/>
    <n v="0"/>
  </r>
  <r>
    <s v="1001 Savska kotlina in Ljubljansko barje"/>
    <x v="28"/>
    <x v="1"/>
    <n v="0.04"/>
  </r>
  <r>
    <s v="1001 Savska kotlina in Ljubljansko barje"/>
    <x v="29"/>
    <x v="1"/>
    <n v="0.38"/>
  </r>
  <r>
    <s v="1001 Savska kotlina in Ljubljansko barje"/>
    <x v="30"/>
    <x v="1"/>
    <n v="0.105"/>
  </r>
  <r>
    <s v="1001 Savska kotlina in Ljubljansko barje"/>
    <x v="1"/>
    <x v="2"/>
    <n v="3.5000000000000003E-2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0.1"/>
  </r>
  <r>
    <s v="1001 Savska kotlina in Ljubljansko barje"/>
    <x v="5"/>
    <x v="2"/>
    <n v="0.13500000000000001"/>
  </r>
  <r>
    <s v="1001 Savska kotlina in Ljubljansko barje"/>
    <x v="6"/>
    <x v="2"/>
    <n v="2.5000000000000001E-2"/>
  </r>
  <r>
    <s v="1001 Savska kotlina in Ljubljansko barje"/>
    <x v="7"/>
    <x v="2"/>
    <n v="0.19"/>
  </r>
  <r>
    <s v="1001 Savska kotlina in Ljubljansko barje"/>
    <x v="8"/>
    <x v="2"/>
    <n v="0.64"/>
  </r>
  <r>
    <s v="1001 Savska kotlina in Ljubljansko barje"/>
    <x v="9"/>
    <x v="2"/>
    <n v="0.14000000000000001"/>
  </r>
  <r>
    <s v="1001 Savska kotlina in Ljubljansko barje"/>
    <x v="10"/>
    <x v="2"/>
    <n v="0"/>
  </r>
  <r>
    <s v="1001 Savska kotlina in Ljubljansko barje"/>
    <x v="11"/>
    <x v="2"/>
    <n v="2.5000000000000001E-2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"/>
  </r>
  <r>
    <s v="1001 Savska kotlina in Ljubljansko barje"/>
    <x v="15"/>
    <x v="2"/>
    <n v="0.08"/>
  </r>
  <r>
    <s v="1001 Savska kotlina in Ljubljansko barje"/>
    <x v="16"/>
    <x v="2"/>
    <n v="6.0000000000000005E-2"/>
  </r>
  <r>
    <s v="1001 Savska kotlina in Ljubljansko barje"/>
    <x v="17"/>
    <x v="2"/>
    <n v="8.4999999999999992E-2"/>
  </r>
  <r>
    <s v="1001 Savska kotlina in Ljubljansko barje"/>
    <x v="18"/>
    <x v="2"/>
    <n v="0.48499999999999999"/>
  </r>
  <r>
    <s v="1001 Savska kotlina in Ljubljansko barje"/>
    <x v="19"/>
    <x v="2"/>
    <n v="5.5E-2"/>
  </r>
  <r>
    <s v="1001 Savska kotlina in Ljubljansko barje"/>
    <x v="20"/>
    <x v="2"/>
    <n v="0.255"/>
  </r>
  <r>
    <s v="1001 Savska kotlina in Ljubljansko barje"/>
    <x v="21"/>
    <x v="2"/>
    <n v="2.5000000000000001E-2"/>
  </r>
  <r>
    <s v="1001 Savska kotlina in Ljubljansko barje"/>
    <x v="22"/>
    <x v="2"/>
    <n v="7.0000000000000007E-2"/>
  </r>
  <r>
    <s v="1001 Savska kotlina in Ljubljansko barje"/>
    <x v="23"/>
    <x v="2"/>
    <n v="0.105"/>
  </r>
  <r>
    <s v="1001 Savska kotlina in Ljubljansko barje"/>
    <x v="24"/>
    <x v="2"/>
    <n v="2.5000000000000001E-2"/>
  </r>
  <r>
    <s v="1001 Savska kotlina in Ljubljansko barje"/>
    <x v="25"/>
    <x v="2"/>
    <n v="2.5000000000000001E-2"/>
  </r>
  <r>
    <s v="1001 Savska kotlina in Ljubljansko barje"/>
    <x v="26"/>
    <x v="2"/>
    <n v="8.4999999999999992E-2"/>
  </r>
  <r>
    <s v="1001 Savska kotlina in Ljubljansko barje"/>
    <x v="27"/>
    <x v="2"/>
    <n v="2.5000000000000001E-2"/>
  </r>
  <r>
    <s v="1001 Savska kotlina in Ljubljansko barje"/>
    <x v="28"/>
    <x v="2"/>
    <n v="0.115"/>
  </r>
  <r>
    <s v="1001 Savska kotlina in Ljubljansko barje"/>
    <x v="29"/>
    <x v="2"/>
    <n v="0.36"/>
  </r>
  <r>
    <s v="1001 Savska kotlina in Ljubljansko barje"/>
    <x v="30"/>
    <x v="2"/>
    <n v="0.21500000000000002"/>
  </r>
  <r>
    <s v="1001 Savska kotlina in Ljubljansko barje"/>
    <x v="1"/>
    <x v="3"/>
    <n v="6.5000000000000002E-2"/>
  </r>
  <r>
    <s v="1001 Savska kotlina in Ljubljansko barje"/>
    <x v="2"/>
    <x v="3"/>
    <n v="3.5000000000000003E-2"/>
  </r>
  <r>
    <s v="1001 Savska kotlina in Ljubljansko barje"/>
    <x v="31"/>
    <x v="3"/>
    <n v="0"/>
  </r>
  <r>
    <s v="1001 Savska kotlina in Ljubljansko barje"/>
    <x v="4"/>
    <x v="3"/>
    <n v="0.10500000000000001"/>
  </r>
  <r>
    <s v="1001 Savska kotlina in Ljubljansko barje"/>
    <x v="5"/>
    <x v="3"/>
    <n v="6.5000000000000002E-2"/>
  </r>
  <r>
    <s v="1001 Savska kotlina in Ljubljansko barje"/>
    <x v="6"/>
    <x v="3"/>
    <n v="2.5000000000000001E-2"/>
  </r>
  <r>
    <s v="1001 Savska kotlina in Ljubljansko barje"/>
    <x v="7"/>
    <x v="3"/>
    <n v="0.19500000000000001"/>
  </r>
  <r>
    <s v="1001 Savska kotlina in Ljubljansko barje"/>
    <x v="8"/>
    <x v="3"/>
    <n v="0.53"/>
  </r>
  <r>
    <s v="1001 Savska kotlina in Ljubljansko barje"/>
    <x v="9"/>
    <x v="3"/>
    <n v="0.13500000000000001"/>
  </r>
  <r>
    <s v="1001 Savska kotlina in Ljubljansko barje"/>
    <x v="10"/>
    <x v="3"/>
    <n v="0"/>
  </r>
  <r>
    <s v="1001 Savska kotlina in Ljubljansko barje"/>
    <x v="11"/>
    <x v="3"/>
    <n v="0.15000000000000002"/>
  </r>
  <r>
    <s v="1001 Savska kotlina in Ljubljansko barje"/>
    <x v="12"/>
    <x v="3"/>
    <n v="2.5000000000000001E-2"/>
  </r>
  <r>
    <s v="1001 Savska kotlina in Ljubljansko barje"/>
    <x v="13"/>
    <x v="3"/>
    <n v="9.5000000000000001E-2"/>
  </r>
  <r>
    <s v="1001 Savska kotlina in Ljubljansko barje"/>
    <x v="14"/>
    <x v="3"/>
    <n v="7.4999999999999997E-2"/>
  </r>
  <r>
    <s v="1001 Savska kotlina in Ljubljansko barje"/>
    <x v="15"/>
    <x v="3"/>
    <n v="6.0000000000000005E-2"/>
  </r>
  <r>
    <s v="1001 Savska kotlina in Ljubljansko barje"/>
    <x v="16"/>
    <x v="3"/>
    <n v="6.5000000000000002E-2"/>
  </r>
  <r>
    <s v="1001 Savska kotlina in Ljubljansko barje"/>
    <x v="17"/>
    <x v="3"/>
    <n v="8.4999999999999992E-2"/>
  </r>
  <r>
    <s v="1001 Savska kotlina in Ljubljansko barje"/>
    <x v="18"/>
    <x v="3"/>
    <n v="0.14000000000000001"/>
  </r>
  <r>
    <s v="1001 Savska kotlina in Ljubljansko barje"/>
    <x v="19"/>
    <x v="3"/>
    <n v="0.05"/>
  </r>
  <r>
    <s v="1001 Savska kotlina in Ljubljansko barje"/>
    <x v="20"/>
    <x v="3"/>
    <n v="0.22500000000000001"/>
  </r>
  <r>
    <s v="1001 Savska kotlina in Ljubljansko barje"/>
    <x v="21"/>
    <x v="3"/>
    <n v="2.5000000000000001E-2"/>
  </r>
  <r>
    <s v="1001 Savska kotlina in Ljubljansko barje"/>
    <x v="22"/>
    <x v="3"/>
    <n v="3.5000000000000003E-2"/>
  </r>
  <r>
    <s v="1001 Savska kotlina in Ljubljansko barje"/>
    <x v="23"/>
    <x v="3"/>
    <n v="0.115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0.09"/>
  </r>
  <r>
    <s v="1001 Savska kotlina in Ljubljansko barje"/>
    <x v="27"/>
    <x v="3"/>
    <n v="8.5000000000000006E-2"/>
  </r>
  <r>
    <s v="1001 Savska kotlina in Ljubljansko barje"/>
    <x v="28"/>
    <x v="3"/>
    <n v="8.5000000000000006E-2"/>
  </r>
  <r>
    <s v="1001 Savska kotlina in Ljubljansko barje"/>
    <x v="29"/>
    <x v="3"/>
    <n v="0.23499999999999999"/>
  </r>
  <r>
    <s v="1001 Savska kotlina in Ljubljansko barje"/>
    <x v="30"/>
    <x v="3"/>
    <n v="0.24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11"/>
  </r>
  <r>
    <s v="1001 Savska kotlina in Ljubljansko barje"/>
    <x v="4"/>
    <x v="4"/>
    <n v="7.0000000000000007E-2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14000000000000001"/>
  </r>
  <r>
    <s v="1001 Savska kotlina in Ljubljansko barje"/>
    <x v="8"/>
    <x v="4"/>
    <n v="0"/>
  </r>
  <r>
    <s v="1001 Savska kotlina in Ljubljansko barje"/>
    <x v="9"/>
    <x v="4"/>
    <n v="0.28000000000000003"/>
  </r>
  <r>
    <s v="1001 Savska kotlina in Ljubljansko barje"/>
    <x v="10"/>
    <x v="4"/>
    <n v="0"/>
  </r>
  <r>
    <s v="1001 Savska kotlina in Ljubljansko barje"/>
    <x v="11"/>
    <x v="4"/>
    <n v="0.1"/>
  </r>
  <r>
    <s v="1001 Savska kotlina in Ljubljansko barje"/>
    <x v="12"/>
    <x v="4"/>
    <n v="0.05"/>
  </r>
  <r>
    <s v="1001 Savska kotlina in Ljubljansko barje"/>
    <x v="13"/>
    <x v="4"/>
    <n v="0.15"/>
  </r>
  <r>
    <s v="1001 Savska kotlina in Ljubljansko barje"/>
    <x v="14"/>
    <x v="4"/>
    <n v="0.06"/>
  </r>
  <r>
    <s v="1001 Savska kotlina in Ljubljansko barje"/>
    <x v="15"/>
    <x v="4"/>
    <n v="0.05"/>
  </r>
  <r>
    <s v="1001 Savska kotlina in Ljubljansko barje"/>
    <x v="16"/>
    <x v="4"/>
    <n v="0.03"/>
  </r>
  <r>
    <s v="1001 Savska kotlina in Ljubljansko barje"/>
    <x v="17"/>
    <x v="4"/>
    <n v="0.05"/>
  </r>
  <r>
    <s v="1001 Savska kotlina in Ljubljansko barje"/>
    <x v="18"/>
    <x v="4"/>
    <n v="0.21"/>
  </r>
  <r>
    <s v="1001 Savska kotlina in Ljubljansko barje"/>
    <x v="19"/>
    <x v="4"/>
    <n v="0.03"/>
  </r>
  <r>
    <s v="1001 Savska kotlina in Ljubljansko barje"/>
    <x v="20"/>
    <x v="4"/>
    <n v="0.18"/>
  </r>
  <r>
    <s v="1001 Savska kotlina in Ljubljansko barje"/>
    <x v="21"/>
    <x v="4"/>
    <n v="0"/>
  </r>
  <r>
    <s v="1001 Savska kotlina in Ljubljansko barje"/>
    <x v="22"/>
    <x v="4"/>
    <n v="0.03"/>
  </r>
  <r>
    <s v="1001 Savska kotlina in Ljubljansko barje"/>
    <x v="23"/>
    <x v="4"/>
    <n v="0.06"/>
  </r>
  <r>
    <s v="1001 Savska kotlina in Ljubljansko barje"/>
    <x v="24"/>
    <x v="4"/>
    <n v="0"/>
  </r>
  <r>
    <s v="1001 Savska kotlina in Ljubljansko barje"/>
    <x v="25"/>
    <x v="4"/>
    <n v="0.04"/>
  </r>
  <r>
    <s v="1001 Savska kotlina in Ljubljansko barje"/>
    <x v="26"/>
    <x v="4"/>
    <n v="0.05"/>
  </r>
  <r>
    <s v="1001 Savska kotlina in Ljubljansko barje"/>
    <x v="27"/>
    <x v="4"/>
    <n v="0.15"/>
  </r>
  <r>
    <s v="1001 Savska kotlina in Ljubljansko barje"/>
    <x v="28"/>
    <x v="4"/>
    <n v="0"/>
  </r>
  <r>
    <s v="1001 Savska kotlina in Ljubljansko barje"/>
    <x v="29"/>
    <x v="4"/>
    <n v="0.25"/>
  </r>
  <r>
    <s v="1001 Savska kotlina in Ljubljansko barje"/>
    <x v="30"/>
    <x v="4"/>
    <n v="0.16"/>
  </r>
  <r>
    <s v="1001 Savska kotlina in Ljubljansko barje"/>
    <x v="1"/>
    <x v="5"/>
    <n v="2.5000000000000001E-2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6"/>
  </r>
  <r>
    <s v="1001 Savska kotlina in Ljubljansko barje"/>
    <x v="4"/>
    <x v="5"/>
    <n v="0.08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0.16500000000000001"/>
  </r>
  <r>
    <s v="1001 Savska kotlina in Ljubljansko barje"/>
    <x v="8"/>
    <x v="5"/>
    <n v="0.41500000000000004"/>
  </r>
  <r>
    <s v="1001 Savska kotlina in Ljubljansko barje"/>
    <x v="9"/>
    <x v="5"/>
    <n v="0.19500000000000001"/>
  </r>
  <r>
    <s v="1001 Savska kotlina in Ljubljansko barje"/>
    <x v="10"/>
    <x v="5"/>
    <n v="0"/>
  </r>
  <r>
    <s v="1001 Savska kotlina in Ljubljansko barje"/>
    <x v="11"/>
    <x v="5"/>
    <n v="0.13"/>
  </r>
  <r>
    <s v="1001 Savska kotlina in Ljubljansko barje"/>
    <x v="12"/>
    <x v="5"/>
    <n v="2.5000000000000001E-2"/>
  </r>
  <r>
    <s v="1001 Savska kotlina in Ljubljansko barje"/>
    <x v="13"/>
    <x v="5"/>
    <n v="3.5000000000000003E-2"/>
  </r>
  <r>
    <s v="1001 Savska kotlina in Ljubljansko barje"/>
    <x v="14"/>
    <x v="5"/>
    <n v="4.4999999999999998E-2"/>
  </r>
  <r>
    <s v="1001 Savska kotlina in Ljubljansko barje"/>
    <x v="15"/>
    <x v="5"/>
    <n v="0.05"/>
  </r>
  <r>
    <s v="1001 Savska kotlina in Ljubljansko barje"/>
    <x v="16"/>
    <x v="5"/>
    <n v="0.05"/>
  </r>
  <r>
    <s v="1001 Savska kotlina in Ljubljansko barje"/>
    <x v="17"/>
    <x v="5"/>
    <n v="5.5E-2"/>
  </r>
  <r>
    <s v="1001 Savska kotlina in Ljubljansko barje"/>
    <x v="18"/>
    <x v="5"/>
    <n v="0.15"/>
  </r>
  <r>
    <s v="1001 Savska kotlina in Ljubljansko barje"/>
    <x v="19"/>
    <x v="5"/>
    <n v="0"/>
  </r>
  <r>
    <s v="1001 Savska kotlina in Ljubljansko barje"/>
    <x v="20"/>
    <x v="5"/>
    <n v="0.155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0.08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2.5000000000000001E-2"/>
  </r>
  <r>
    <s v="1001 Savska kotlina in Ljubljansko barje"/>
    <x v="27"/>
    <x v="5"/>
    <n v="4.4999999999999998E-2"/>
  </r>
  <r>
    <s v="1001 Savska kotlina in Ljubljansko barje"/>
    <x v="28"/>
    <x v="5"/>
    <n v="3.5000000000000003E-2"/>
  </r>
  <r>
    <s v="1001 Savska kotlina in Ljubljansko barje"/>
    <x v="29"/>
    <x v="5"/>
    <n v="0.20500000000000002"/>
  </r>
  <r>
    <s v="1001 Savska kotlina in Ljubljansko barje"/>
    <x v="30"/>
    <x v="5"/>
    <n v="0.18"/>
  </r>
  <r>
    <s v="1001 Savska kotlina in Ljubljansko barje"/>
    <x v="1"/>
    <x v="6"/>
    <n v="0.06"/>
  </r>
  <r>
    <s v="1001 Savska kotlina in Ljubljansko barje"/>
    <x v="32"/>
    <x v="6"/>
    <n v="0"/>
  </r>
  <r>
    <s v="1001 Savska kotlina in Ljubljansko barje"/>
    <x v="2"/>
    <x v="6"/>
    <n v="0.05"/>
  </r>
  <r>
    <s v="1001 Savska kotlina in Ljubljansko barje"/>
    <x v="3"/>
    <x v="6"/>
    <n v="5.3333333333333337E-2"/>
  </r>
  <r>
    <s v="1001 Savska kotlina in Ljubljansko barje"/>
    <x v="33"/>
    <x v="6"/>
    <n v="0.21249999999999999"/>
  </r>
  <r>
    <s v="1001 Savska kotlina in Ljubljansko barje"/>
    <x v="4"/>
    <x v="6"/>
    <n v="0.09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0.16249999999999998"/>
  </r>
  <r>
    <s v="1001 Savska kotlina in Ljubljansko barje"/>
    <x v="8"/>
    <x v="6"/>
    <n v="0.40499999999999997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1.6666666666666666E-2"/>
  </r>
  <r>
    <s v="1001 Savska kotlina in Ljubljansko barje"/>
    <x v="9"/>
    <x v="6"/>
    <n v="0.12333333333333334"/>
  </r>
  <r>
    <s v="1001 Savska kotlina in Ljubljansko barje"/>
    <x v="10"/>
    <x v="6"/>
    <n v="0"/>
  </r>
  <r>
    <s v="1001 Savska kotlina in Ljubljansko barje"/>
    <x v="11"/>
    <x v="6"/>
    <n v="0.14333333333333334"/>
  </r>
  <r>
    <s v="1001 Savska kotlina in Ljubljansko barje"/>
    <x v="12"/>
    <x v="6"/>
    <n v="0"/>
  </r>
  <r>
    <s v="1001 Savska kotlina in Ljubljansko barje"/>
    <x v="13"/>
    <x v="6"/>
    <n v="5.000000000000001E-2"/>
  </r>
  <r>
    <s v="1001 Savska kotlina in Ljubljansko barje"/>
    <x v="14"/>
    <x v="6"/>
    <n v="0.06"/>
  </r>
  <r>
    <s v="1001 Savska kotlina in Ljubljansko barje"/>
    <x v="15"/>
    <x v="6"/>
    <n v="0.05"/>
  </r>
  <r>
    <s v="1001 Savska kotlina in Ljubljansko barje"/>
    <x v="16"/>
    <x v="6"/>
    <n v="0"/>
  </r>
  <r>
    <s v="1001 Savska kotlina in Ljubljansko barje"/>
    <x v="17"/>
    <x v="6"/>
    <n v="6.5000000000000002E-2"/>
  </r>
  <r>
    <s v="1001 Savska kotlina in Ljubljansko barje"/>
    <x v="20"/>
    <x v="6"/>
    <n v="0.1225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9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3.6666666666666667E-2"/>
  </r>
  <r>
    <s v="1001 Savska kotlina in Ljubljansko barje"/>
    <x v="28"/>
    <x v="6"/>
    <n v="0"/>
  </r>
  <r>
    <s v="1001 Savska kotlina in Ljubljansko barje"/>
    <x v="29"/>
    <x v="6"/>
    <n v="0.3075"/>
  </r>
  <r>
    <s v="1001 Savska kotlina in Ljubljansko barje"/>
    <x v="30"/>
    <x v="6"/>
    <n v="0.185"/>
  </r>
  <r>
    <s v="1001 Savska kotlina in Ljubljansko barje"/>
    <x v="1"/>
    <x v="7"/>
    <n v="0.03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"/>
  </r>
  <r>
    <s v="1001 Savska kotlina in Ljubljansko barje"/>
    <x v="38"/>
    <x v="7"/>
    <n v="0.20666666666666667"/>
  </r>
  <r>
    <s v="1001 Savska kotlina in Ljubljansko barje"/>
    <x v="3"/>
    <x v="7"/>
    <n v="5.2500000000000005E-2"/>
  </r>
  <r>
    <s v="1001 Savska kotlina in Ljubljansko barje"/>
    <x v="4"/>
    <x v="7"/>
    <n v="8.4999999999999992E-2"/>
  </r>
  <r>
    <s v="1001 Savska kotlina in Ljubljansko barje"/>
    <x v="6"/>
    <x v="7"/>
    <n v="0"/>
  </r>
  <r>
    <s v="1001 Savska kotlina in Ljubljansko barje"/>
    <x v="7"/>
    <x v="7"/>
    <n v="0.13333333333333333"/>
  </r>
  <r>
    <s v="1001 Savska kotlina in Ljubljansko barje"/>
    <x v="8"/>
    <x v="7"/>
    <n v="0.24666666666666667"/>
  </r>
  <r>
    <s v="1001 Savska kotlina in Ljubljansko barje"/>
    <x v="34"/>
    <x v="7"/>
    <n v="0"/>
  </r>
  <r>
    <s v="1001 Savska kotlina in Ljubljansko barje"/>
    <x v="35"/>
    <x v="7"/>
    <n v="1.2500000000000001E-2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5"/>
  </r>
  <r>
    <s v="1001 Savska kotlina in Ljubljansko barje"/>
    <x v="10"/>
    <x v="7"/>
    <n v="0"/>
  </r>
  <r>
    <s v="1001 Savska kotlina in Ljubljansko barje"/>
    <x v="11"/>
    <x v="7"/>
    <n v="0.20249999999999999"/>
  </r>
  <r>
    <s v="1001 Savska kotlina in Ljubljansko barje"/>
    <x v="12"/>
    <x v="7"/>
    <n v="0"/>
  </r>
  <r>
    <s v="1001 Savska kotlina in Ljubljansko barje"/>
    <x v="13"/>
    <x v="7"/>
    <n v="2.75E-2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.03"/>
  </r>
  <r>
    <s v="1001 Savska kotlina in Ljubljansko barje"/>
    <x v="19"/>
    <x v="7"/>
    <n v="0"/>
  </r>
  <r>
    <s v="1001 Savska kotlina in Ljubljansko barje"/>
    <x v="20"/>
    <x v="7"/>
    <n v="0.10333333333333335"/>
  </r>
  <r>
    <s v="1001 Savska kotlina in Ljubljansko barje"/>
    <x v="21"/>
    <x v="7"/>
    <n v="0"/>
  </r>
  <r>
    <s v="1001 Savska kotlina in Ljubljansko barje"/>
    <x v="22"/>
    <x v="7"/>
    <n v="1.6666666666666666E-2"/>
  </r>
  <r>
    <s v="1001 Savska kotlina in Ljubljansko barje"/>
    <x v="23"/>
    <x v="7"/>
    <n v="6.5000000000000002E-2"/>
  </r>
  <r>
    <s v="1001 Savska kotlina in Ljubljansko barje"/>
    <x v="24"/>
    <x v="7"/>
    <n v="0"/>
  </r>
  <r>
    <s v="1001 Savska kotlina in Ljubljansko barje"/>
    <x v="25"/>
    <x v="7"/>
    <n v="2.5000000000000001E-2"/>
  </r>
  <r>
    <s v="1001 Savska kotlina in Ljubljansko barje"/>
    <x v="26"/>
    <x v="7"/>
    <n v="0.03"/>
  </r>
  <r>
    <s v="1001 Savska kotlina in Ljubljansko barje"/>
    <x v="27"/>
    <x v="7"/>
    <n v="6.25E-2"/>
  </r>
  <r>
    <s v="1001 Savska kotlina in Ljubljansko barje"/>
    <x v="28"/>
    <x v="7"/>
    <n v="0.05"/>
  </r>
  <r>
    <s v="1001 Savska kotlina in Ljubljansko barje"/>
    <x v="29"/>
    <x v="7"/>
    <n v="6.3333333333333339E-2"/>
  </r>
  <r>
    <s v="1001 Savska kotlina in Ljubljansko barje"/>
    <x v="30"/>
    <x v="7"/>
    <n v="0.15333333333333335"/>
  </r>
  <r>
    <s v="1001 Savska kotlina in Ljubljansko barje"/>
    <x v="1"/>
    <x v="8"/>
    <n v="1.6666666666666666E-2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"/>
  </r>
  <r>
    <s v="1001 Savska kotlina in Ljubljansko barje"/>
    <x v="39"/>
    <x v="8"/>
    <n v="0"/>
  </r>
  <r>
    <s v="1001 Savska kotlina in Ljubljansko barje"/>
    <x v="38"/>
    <x v="8"/>
    <n v="0.15333333333333335"/>
  </r>
  <r>
    <s v="1001 Savska kotlina in Ljubljansko barje"/>
    <x v="3"/>
    <x v="8"/>
    <n v="0"/>
  </r>
  <r>
    <s v="1001 Savska kotlina in Ljubljansko barje"/>
    <x v="4"/>
    <x v="8"/>
    <n v="7.0000000000000007E-2"/>
  </r>
  <r>
    <s v="1001 Savska kotlina in Ljubljansko barje"/>
    <x v="6"/>
    <x v="8"/>
    <n v="0"/>
  </r>
  <r>
    <s v="1001 Savska kotlina in Ljubljansko barje"/>
    <x v="7"/>
    <x v="8"/>
    <n v="0.12333333333333334"/>
  </r>
  <r>
    <s v="1001 Savska kotlina in Ljubljansko barje"/>
    <x v="8"/>
    <x v="8"/>
    <n v="0.22666666666666666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0.66"/>
  </r>
  <r>
    <s v="1001 Savska kotlina in Ljubljansko barje"/>
    <x v="40"/>
    <x v="8"/>
    <n v="0.1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.03"/>
  </r>
  <r>
    <s v="1001 Savska kotlina in Ljubljansko barje"/>
    <x v="41"/>
    <x v="8"/>
    <n v="0.13"/>
  </r>
  <r>
    <s v="1001 Savska kotlina in Ljubljansko barje"/>
    <x v="42"/>
    <x v="8"/>
    <n v="0"/>
  </r>
  <r>
    <s v="1001 Savska kotlina in Ljubljansko barje"/>
    <x v="19"/>
    <x v="8"/>
    <n v="0"/>
  </r>
  <r>
    <s v="1001 Savska kotlina in Ljubljansko barje"/>
    <x v="20"/>
    <x v="8"/>
    <n v="9.3333333333333338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.05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2.5000000000000001E-2"/>
  </r>
  <r>
    <s v="1001 Savska kotlina in Ljubljansko barje"/>
    <x v="43"/>
    <x v="8"/>
    <n v="0"/>
  </r>
  <r>
    <s v="1001 Savska kotlina in Ljubljansko barje"/>
    <x v="28"/>
    <x v="8"/>
    <n v="0.06"/>
  </r>
  <r>
    <s v="1001 Savska kotlina in Ljubljansko barje"/>
    <x v="29"/>
    <x v="8"/>
    <n v="0.06"/>
  </r>
  <r>
    <s v="1001 Savska kotlina in Ljubljansko barje"/>
    <x v="30"/>
    <x v="8"/>
    <n v="0.13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0.1225"/>
  </r>
  <r>
    <s v="1001 Savska kotlina in Ljubljansko barje"/>
    <x v="3"/>
    <x v="9"/>
    <n v="0"/>
  </r>
  <r>
    <s v="1001 Savska kotlina in Ljubljansko barje"/>
    <x v="4"/>
    <x v="9"/>
    <n v="5.5E-2"/>
  </r>
  <r>
    <s v="1001 Savska kotlina in Ljubljansko barje"/>
    <x v="6"/>
    <x v="9"/>
    <n v="0"/>
  </r>
  <r>
    <s v="1001 Savska kotlina in Ljubljansko barje"/>
    <x v="7"/>
    <x v="9"/>
    <n v="0.1225"/>
  </r>
  <r>
    <s v="1001 Savska kotlina in Ljubljansko barje"/>
    <x v="8"/>
    <x v="9"/>
    <n v="0.20500000000000002"/>
  </r>
  <r>
    <s v="1001 Savska kotlina in Ljubljansko barje"/>
    <x v="34"/>
    <x v="9"/>
    <n v="0"/>
  </r>
  <r>
    <s v="1001 Savska kotlina in Ljubljansko barje"/>
    <x v="35"/>
    <x v="9"/>
    <n v="2.5000000000000001E-2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225"/>
  </r>
  <r>
    <s v="1001 Savska kotlina in Ljubljansko barje"/>
    <x v="10"/>
    <x v="9"/>
    <n v="0"/>
  </r>
  <r>
    <s v="1001 Savska kotlina in Ljubljansko barje"/>
    <x v="11"/>
    <x v="9"/>
    <n v="0.4325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1.2500000000000001E-2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2.5000000000000001E-2"/>
  </r>
  <r>
    <s v="1001 Savska kotlina in Ljubljansko barje"/>
    <x v="41"/>
    <x v="9"/>
    <n v="0.1"/>
  </r>
  <r>
    <s v="1001 Savska kotlina in Ljubljansko barje"/>
    <x v="42"/>
    <x v="9"/>
    <n v="1.2500000000000001E-2"/>
  </r>
  <r>
    <s v="1001 Savska kotlina in Ljubljansko barje"/>
    <x v="19"/>
    <x v="9"/>
    <n v="0"/>
  </r>
  <r>
    <s v="1001 Savska kotlina in Ljubljansko barje"/>
    <x v="20"/>
    <x v="9"/>
    <n v="0.08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2.5000000000000001E-2"/>
  </r>
  <r>
    <s v="1001 Savska kotlina in Ljubljansko barje"/>
    <x v="28"/>
    <x v="9"/>
    <n v="0.05"/>
  </r>
  <r>
    <s v="1001 Savska kotlina in Ljubljansko barje"/>
    <x v="30"/>
    <x v="9"/>
    <n v="0.1275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0"/>
  </r>
  <r>
    <s v="1001 Savska kotlina in Ljubljansko barje"/>
    <x v="38"/>
    <x v="10"/>
    <n v="9.3333333333333338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6.5000000000000002E-2"/>
  </r>
  <r>
    <s v="1001 Savska kotlina in Ljubljansko barje"/>
    <x v="4"/>
    <x v="10"/>
    <n v="0.06"/>
  </r>
  <r>
    <s v="1001 Savska kotlina in Ljubljansko barje"/>
    <x v="6"/>
    <x v="10"/>
    <n v="0"/>
  </r>
  <r>
    <s v="1001 Savska kotlina in Ljubljansko barje"/>
    <x v="7"/>
    <x v="10"/>
    <n v="0.12"/>
  </r>
  <r>
    <s v="1001 Savska kotlina in Ljubljansko barje"/>
    <x v="34"/>
    <x v="10"/>
    <n v="0"/>
  </r>
  <r>
    <s v="1001 Savska kotlina in Ljubljansko barje"/>
    <x v="35"/>
    <x v="10"/>
    <n v="0.05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0.1225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1.4999999999999999E-2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4000000000000001"/>
  </r>
  <r>
    <s v="1001 Savska kotlina in Ljubljansko barje"/>
    <x v="42"/>
    <x v="10"/>
    <n v="5.4999999999999993E-2"/>
  </r>
  <r>
    <s v="1001 Savska kotlina in Ljubljansko barje"/>
    <x v="19"/>
    <x v="10"/>
    <n v="0"/>
  </r>
  <r>
    <s v="1001 Savska kotlina in Ljubljansko barje"/>
    <x v="49"/>
    <x v="10"/>
    <n v="4.75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7.5000000000000011E-2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2.5000000000000001E-2"/>
  </r>
  <r>
    <s v="1001 Savska kotlina in Ljubljansko barje"/>
    <x v="52"/>
    <x v="10"/>
    <n v="0"/>
  </r>
  <r>
    <s v="1001 Savska kotlina in Ljubljansko barje"/>
    <x v="53"/>
    <x v="10"/>
    <n v="1.6666666666666666E-2"/>
  </r>
  <r>
    <s v="1001 Savska kotlina in Ljubljansko barje"/>
    <x v="54"/>
    <x v="10"/>
    <n v="3.6666666666666667E-2"/>
  </r>
  <r>
    <s v="1001 Savska kotlina in Ljubljansko barje"/>
    <x v="28"/>
    <x v="10"/>
    <n v="5.5E-2"/>
  </r>
  <r>
    <s v="1001 Savska kotlina in Ljubljansko barje"/>
    <x v="30"/>
    <x v="10"/>
    <n v="0.13333333333333333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11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6.5000000000000002E-2"/>
  </r>
  <r>
    <s v="1001 Savska kotlina in Ljubljansko barje"/>
    <x v="4"/>
    <x v="11"/>
    <n v="6.5000000000000002E-2"/>
  </r>
  <r>
    <s v="1001 Savska kotlina in Ljubljansko barje"/>
    <x v="6"/>
    <x v="11"/>
    <n v="0"/>
  </r>
  <r>
    <s v="1001 Savska kotlina in Ljubljansko barje"/>
    <x v="7"/>
    <x v="11"/>
    <n v="0.1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0.09"/>
  </r>
  <r>
    <s v="1001 Savska kotlina in Ljubljansko barje"/>
    <x v="10"/>
    <x v="11"/>
    <n v="0"/>
  </r>
  <r>
    <s v="1001 Savska kotlina in Ljubljansko barje"/>
    <x v="48"/>
    <x v="11"/>
    <n v="0.05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2.5000000000000001E-2"/>
  </r>
  <r>
    <s v="1001 Savska kotlina in Ljubljansko barje"/>
    <x v="16"/>
    <x v="11"/>
    <n v="0"/>
  </r>
  <r>
    <s v="1001 Savska kotlina in Ljubljansko barje"/>
    <x v="17"/>
    <x v="11"/>
    <n v="2.5000000000000001E-2"/>
  </r>
  <r>
    <s v="1001 Savska kotlina in Ljubljansko barje"/>
    <x v="41"/>
    <x v="11"/>
    <n v="0.11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7.0000000000000007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6.5000000000000002E-2"/>
  </r>
  <r>
    <s v="1001 Savska kotlina in Ljubljansko barje"/>
    <x v="22"/>
    <x v="11"/>
    <n v="0"/>
  </r>
  <r>
    <s v="1001 Savska kotlina in Ljubljansko barje"/>
    <x v="23"/>
    <x v="11"/>
    <n v="5.5E-2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5.5E-2"/>
  </r>
  <r>
    <s v="1001 Savska kotlina in Ljubljansko barje"/>
    <x v="28"/>
    <x v="11"/>
    <n v="0.06"/>
  </r>
  <r>
    <s v="1001 Savska kotlina in Ljubljansko barje"/>
    <x v="30"/>
    <x v="11"/>
    <n v="0.12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0.125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7.4999999999999997E-2"/>
  </r>
  <r>
    <s v="1001 Savska kotlina in Ljubljansko barje"/>
    <x v="4"/>
    <x v="12"/>
    <n v="6.5000000000000002E-2"/>
  </r>
  <r>
    <s v="1001 Savska kotlina in Ljubljansko barje"/>
    <x v="6"/>
    <x v="12"/>
    <n v="0"/>
  </r>
  <r>
    <s v="1001 Savska kotlina in Ljubljansko barje"/>
    <x v="7"/>
    <x v="12"/>
    <n v="0.13"/>
  </r>
  <r>
    <s v="1001 Savska kotlina in Ljubljansko barje"/>
    <x v="37"/>
    <x v="12"/>
    <n v="0"/>
  </r>
  <r>
    <s v="1001 Savska kotlina in Ljubljansko barje"/>
    <x v="9"/>
    <x v="12"/>
    <n v="0.11499999999999999"/>
  </r>
  <r>
    <s v="1001 Savska kotlina in Ljubljansko barje"/>
    <x v="48"/>
    <x v="12"/>
    <n v="0.04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.05"/>
  </r>
  <r>
    <s v="1001 Savska kotlina in Ljubljansko barje"/>
    <x v="16"/>
    <x v="12"/>
    <n v="0"/>
  </r>
  <r>
    <s v="1001 Savska kotlina in Ljubljansko barje"/>
    <x v="17"/>
    <x v="12"/>
    <n v="0.05"/>
  </r>
  <r>
    <s v="1001 Savska kotlina in Ljubljansko barje"/>
    <x v="42"/>
    <x v="12"/>
    <n v="2.5000000000000001E-2"/>
  </r>
  <r>
    <s v="1001 Savska kotlina in Ljubljansko barje"/>
    <x v="19"/>
    <x v="12"/>
    <n v="0"/>
  </r>
  <r>
    <s v="1001 Savska kotlina in Ljubljansko barje"/>
    <x v="49"/>
    <x v="12"/>
    <n v="2.5000000000000001E-2"/>
  </r>
  <r>
    <s v="1001 Savska kotlina in Ljubljansko barje"/>
    <x v="50"/>
    <x v="12"/>
    <n v="0.09"/>
  </r>
  <r>
    <s v="1001 Savska kotlina in Ljubljansko barje"/>
    <x v="51"/>
    <x v="12"/>
    <n v="0"/>
  </r>
  <r>
    <s v="1001 Savska kotlina in Ljubljansko barje"/>
    <x v="20"/>
    <x v="12"/>
    <n v="0.09"/>
  </r>
  <r>
    <s v="1001 Savska kotlina in Ljubljansko barje"/>
    <x v="22"/>
    <x v="12"/>
    <n v="0"/>
  </r>
  <r>
    <s v="1001 Savska kotlina in Ljubljansko barje"/>
    <x v="23"/>
    <x v="12"/>
    <n v="2.5000000000000001E-2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.03"/>
  </r>
  <r>
    <s v="1001 Savska kotlina in Ljubljansko barje"/>
    <x v="28"/>
    <x v="12"/>
    <n v="7.5000000000000011E-2"/>
  </r>
  <r>
    <s v="1001 Savska kotlina in Ljubljansko barje"/>
    <x v="30"/>
    <x v="12"/>
    <n v="0.125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.1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.05"/>
  </r>
  <r>
    <s v="1001 Savska kotlina in Ljubljansko barje"/>
    <x v="4"/>
    <x v="13"/>
    <n v="2.5000000000000001E-2"/>
  </r>
  <r>
    <s v="1001 Savska kotlina in Ljubljansko barje"/>
    <x v="6"/>
    <x v="13"/>
    <n v="0"/>
  </r>
  <r>
    <s v="1001 Savska kotlina in Ljubljansko barje"/>
    <x v="7"/>
    <x v="13"/>
    <n v="0.17"/>
  </r>
  <r>
    <s v="1001 Savska kotlina in Ljubljansko barje"/>
    <x v="37"/>
    <x v="13"/>
    <n v="0"/>
  </r>
  <r>
    <s v="1001 Savska kotlina in Ljubljansko barje"/>
    <x v="9"/>
    <x v="13"/>
    <n v="0.14500000000000002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9.5000000000000001E-2"/>
  </r>
  <r>
    <s v="1001 Savska kotlina in Ljubljansko barje"/>
    <x v="51"/>
    <x v="13"/>
    <n v="0"/>
  </r>
  <r>
    <s v="1001 Savska kotlina in Ljubljansko barje"/>
    <x v="20"/>
    <x v="13"/>
    <n v="7.4999999999999997E-2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.03"/>
  </r>
  <r>
    <s v="1001 Savska kotlina in Ljubljansko barje"/>
    <x v="30"/>
    <x v="13"/>
    <n v="0.185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6.5000000000000002E-2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2.5000000000000001E-2"/>
  </r>
  <r>
    <s v="1001 Savska kotlina in Ljubljansko barje"/>
    <x v="4"/>
    <x v="14"/>
    <n v="2.5000000000000001E-2"/>
  </r>
  <r>
    <s v="1001 Savska kotlina in Ljubljansko barje"/>
    <x v="6"/>
    <x v="14"/>
    <n v="0"/>
  </r>
  <r>
    <s v="1001 Savska kotlina in Ljubljansko barje"/>
    <x v="7"/>
    <x v="14"/>
    <n v="9.5000000000000001E-2"/>
  </r>
  <r>
    <s v="1001 Savska kotlina in Ljubljansko barje"/>
    <x v="37"/>
    <x v="14"/>
    <n v="0"/>
  </r>
  <r>
    <s v="1001 Savska kotlina in Ljubljansko barje"/>
    <x v="9"/>
    <x v="14"/>
    <n v="0.09"/>
  </r>
  <r>
    <s v="1001 Savska kotlina in Ljubljansko barje"/>
    <x v="11"/>
    <x v="14"/>
    <n v="0.24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1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.1"/>
  </r>
  <r>
    <s v="1001 Savska kotlina in Ljubljansko barje"/>
    <x v="51"/>
    <x v="14"/>
    <n v="0"/>
  </r>
  <r>
    <s v="1001 Savska kotlina in Ljubljansko barje"/>
    <x v="20"/>
    <x v="14"/>
    <n v="5.5E-2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.11000000000000001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7.0000000000000007E-2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5.5E-2"/>
  </r>
  <r>
    <s v="1001 Savska kotlina in Ljubljansko barje"/>
    <x v="4"/>
    <x v="15"/>
    <n v="0.06"/>
  </r>
  <r>
    <s v="1001 Savska kotlina in Ljubljansko barje"/>
    <x v="6"/>
    <x v="15"/>
    <n v="0"/>
  </r>
  <r>
    <s v="1001 Savska kotlina in Ljubljansko barje"/>
    <x v="7"/>
    <x v="15"/>
    <n v="0.11499999999999999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0.09"/>
  </r>
  <r>
    <s v="1001 Savska kotlina in Ljubljansko barje"/>
    <x v="10"/>
    <x v="15"/>
    <n v="0"/>
  </r>
  <r>
    <s v="1001 Savska kotlina in Ljubljansko barje"/>
    <x v="11"/>
    <x v="15"/>
    <n v="0.21"/>
  </r>
  <r>
    <s v="1001 Savska kotlina in Ljubljansko barje"/>
    <x v="48"/>
    <x v="15"/>
    <n v="7.5000000000000011E-2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9.5000000000000001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.1"/>
  </r>
  <r>
    <s v="1001 Savska kotlina in Ljubljansko barje"/>
    <x v="51"/>
    <x v="15"/>
    <n v="0"/>
  </r>
  <r>
    <s v="1001 Savska kotlina in Ljubljansko barje"/>
    <x v="20"/>
    <x v="15"/>
    <n v="0.05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.10500000000000001"/>
  </r>
  <r>
    <s v="1001 Savska kotlina in Ljubljansko barje"/>
    <x v="1"/>
    <x v="16"/>
    <n v="1.7999999999999999E-2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4.9000000000000002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1.6E-2"/>
  </r>
  <r>
    <s v="1001 Savska kotlina in Ljubljansko barje"/>
    <x v="4"/>
    <x v="16"/>
    <n v="1.8499999999999999E-2"/>
  </r>
  <r>
    <s v="1001 Savska kotlina in Ljubljansko barje"/>
    <x v="6"/>
    <x v="16"/>
    <n v="0"/>
  </r>
  <r>
    <s v="1001 Savska kotlina in Ljubljansko barje"/>
    <x v="7"/>
    <x v="16"/>
    <n v="7.0000000000000007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6.4000000000000001E-2"/>
  </r>
  <r>
    <s v="1001 Savska kotlina in Ljubljansko barje"/>
    <x v="57"/>
    <x v="16"/>
    <n v="7.5999999999999998E-2"/>
  </r>
  <r>
    <s v="1001 Savska kotlina in Ljubljansko barje"/>
    <x v="11"/>
    <x v="16"/>
    <n v="0.192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3.1E-2"/>
  </r>
  <r>
    <s v="1001 Savska kotlina in Ljubljansko barje"/>
    <x v="41"/>
    <x v="16"/>
    <n v="7.3999999999999996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.10500000000000001"/>
  </r>
  <r>
    <s v="1001 Savska kotlina in Ljubljansko barje"/>
    <x v="51"/>
    <x v="16"/>
    <n v="0"/>
  </r>
  <r>
    <s v="1001 Savska kotlina in Ljubljansko barje"/>
    <x v="20"/>
    <x v="16"/>
    <n v="3.4500000000000003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1.6E-2"/>
  </r>
  <r>
    <s v="1001 Savska kotlina in Ljubljansko barje"/>
    <x v="28"/>
    <x v="16"/>
    <n v="3.3000000000000002E-2"/>
  </r>
  <r>
    <s v="1001 Savska kotlina in Ljubljansko barje"/>
    <x v="30"/>
    <x v="16"/>
    <n v="7.350000000000001E-2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3.7499999999999999E-2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5.5500000000000001E-2"/>
  </r>
  <r>
    <s v="1001 Savska kotlina in Ljubljansko barje"/>
    <x v="37"/>
    <x v="17"/>
    <n v="0"/>
  </r>
  <r>
    <s v="1001 Savska kotlina in Ljubljansko barje"/>
    <x v="9"/>
    <x v="17"/>
    <n v="4.8000000000000001E-2"/>
  </r>
  <r>
    <s v="1001 Savska kotlina in Ljubljansko barje"/>
    <x v="57"/>
    <x v="17"/>
    <n v="0.05"/>
  </r>
  <r>
    <s v="1001 Savska kotlina in Ljubljansko barje"/>
    <x v="11"/>
    <x v="17"/>
    <n v="0.20400000000000001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5.0999999999999997E-2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7.3000000000000009E-2"/>
  </r>
  <r>
    <s v="1001 Savska kotlina in Ljubljansko barje"/>
    <x v="51"/>
    <x v="17"/>
    <n v="0"/>
  </r>
  <r>
    <s v="1001 Savska kotlina in Ljubljansko barje"/>
    <x v="20"/>
    <x v="17"/>
    <n v="3.6500000000000005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1.6500000000000001E-2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0"/>
  </r>
  <r>
    <s v="1001 Savska kotlina in Ljubljansko barje"/>
    <x v="30"/>
    <x v="17"/>
    <n v="4.9000000000000002E-2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3.15E-2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4.1000000000000002E-2"/>
  </r>
  <r>
    <s v="1001 Savska kotlina in Ljubljansko barje"/>
    <x v="37"/>
    <x v="18"/>
    <n v="0"/>
  </r>
  <r>
    <s v="1001 Savska kotlina in Ljubljansko barje"/>
    <x v="9"/>
    <x v="18"/>
    <n v="4.2999999999999997E-2"/>
  </r>
  <r>
    <s v="1001 Savska kotlina in Ljubljansko barje"/>
    <x v="40"/>
    <x v="18"/>
    <n v="0.11049999999999999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6.4500000000000002E-2"/>
  </r>
  <r>
    <s v="1001 Savska kotlina in Ljubljansko barje"/>
    <x v="51"/>
    <x v="18"/>
    <n v="0"/>
  </r>
  <r>
    <s v="1001 Savska kotlina in Ljubljansko barje"/>
    <x v="20"/>
    <x v="18"/>
    <n v="0.03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1.4999999999999999E-2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0"/>
  </r>
  <r>
    <s v="1001 Savska kotlina in Ljubljansko barje"/>
    <x v="30"/>
    <x v="18"/>
    <n v="4.9500000000000002E-2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3.15E-2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3.3500000000000002E-2"/>
  </r>
  <r>
    <s v="1001 Savska kotlina in Ljubljansko barje"/>
    <x v="33"/>
    <x v="19"/>
    <n v="1.4999999999999999E-2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5.5500000000000001E-2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.10249999999999999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1.6500000000000001E-2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7.5999999999999998E-2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1.7000000000000001E-2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0"/>
  </r>
  <r>
    <s v="1001 Savska kotlina in Ljubljansko barje"/>
    <x v="30"/>
    <x v="19"/>
    <n v="5.7000000000000002E-2"/>
  </r>
  <r>
    <s v="1001 Savska kotlina in Ljubljansko barje"/>
    <x v="1"/>
    <x v="20"/>
    <n v="0"/>
  </r>
  <r>
    <s v="1001 Savska kotlina in Ljubljansko barje"/>
    <x v="38"/>
    <x v="20"/>
    <n v="1.4999999999999999E-2"/>
  </r>
  <r>
    <s v="1001 Savska kotlina in Ljubljansko barje"/>
    <x v="47"/>
    <x v="20"/>
    <n v="0"/>
  </r>
  <r>
    <s v="1001 Savska kotlina in Ljubljansko barje"/>
    <x v="68"/>
    <x v="20"/>
    <n v="2.4E-2"/>
  </r>
  <r>
    <s v="1001 Savska kotlina in Ljubljansko barje"/>
    <x v="33"/>
    <x v="20"/>
    <n v="1.2E-2"/>
  </r>
  <r>
    <s v="1001 Savska kotlina in Ljubljansko barje"/>
    <x v="4"/>
    <x v="20"/>
    <n v="1.2999999999999999E-2"/>
  </r>
  <r>
    <s v="1001 Savska kotlina in Ljubljansko barje"/>
    <x v="7"/>
    <x v="20"/>
    <n v="3.2500000000000001E-2"/>
  </r>
  <r>
    <s v="1001 Savska kotlina in Ljubljansko barje"/>
    <x v="9"/>
    <x v="20"/>
    <n v="2.4E-2"/>
  </r>
  <r>
    <s v="1001 Savska kotlina in Ljubljansko barje"/>
    <x v="40"/>
    <x v="20"/>
    <n v="4.2499999999999996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0"/>
  </r>
  <r>
    <s v="1001 Savska kotlina in Ljubljansko barje"/>
    <x v="70"/>
    <x v="20"/>
    <n v="2.4E-2"/>
  </r>
  <r>
    <s v="1001 Savska kotlina in Ljubljansko barje"/>
    <x v="50"/>
    <x v="20"/>
    <n v="4.7500000000000001E-2"/>
  </r>
  <r>
    <s v="1001 Savska kotlina in Ljubljansko barje"/>
    <x v="51"/>
    <x v="20"/>
    <n v="0"/>
  </r>
  <r>
    <s v="1001 Savska kotlina in Ljubljansko barje"/>
    <x v="20"/>
    <x v="20"/>
    <n v="1.4999999999999999E-2"/>
  </r>
  <r>
    <s v="1001 Savska kotlina in Ljubljansko barje"/>
    <x v="71"/>
    <x v="20"/>
    <n v="0"/>
  </r>
  <r>
    <s v="1001 Savska kotlina in Ljubljansko barje"/>
    <x v="22"/>
    <x v="20"/>
    <n v="0"/>
  </r>
  <r>
    <s v="1001 Savska kotlina in Ljubljansko barje"/>
    <x v="27"/>
    <x v="20"/>
    <n v="0"/>
  </r>
  <r>
    <s v="1001 Savska kotlina in Ljubljansko barje"/>
    <x v="54"/>
    <x v="20"/>
    <n v="0"/>
  </r>
  <r>
    <s v="1001 Savska kotlina in Ljubljansko barje"/>
    <x v="30"/>
    <x v="20"/>
    <n v="4.3499999999999997E-2"/>
  </r>
  <r>
    <s v="1001 Savska kotlina in Ljubljansko barje"/>
    <x v="58"/>
    <x v="21"/>
    <n v="6.4999999999999997E-3"/>
  </r>
  <r>
    <s v="1001 Savska kotlina in Ljubljansko barje"/>
    <x v="38"/>
    <x v="21"/>
    <n v="2.9499999999999998E-2"/>
  </r>
  <r>
    <s v="1001 Savska kotlina in Ljubljansko barje"/>
    <x v="68"/>
    <x v="21"/>
    <n v="2.75E-2"/>
  </r>
  <r>
    <s v="1001 Savska kotlina in Ljubljansko barje"/>
    <x v="33"/>
    <x v="21"/>
    <n v="1.6500000000000001E-2"/>
  </r>
  <r>
    <s v="1001 Savska kotlina in Ljubljansko barje"/>
    <x v="60"/>
    <x v="21"/>
    <n v="0"/>
  </r>
  <r>
    <s v="1001 Savska kotlina in Ljubljansko barje"/>
    <x v="75"/>
    <x v="21"/>
    <n v="0"/>
  </r>
  <r>
    <s v="1001 Savska kotlina in Ljubljansko barje"/>
    <x v="7"/>
    <x v="21"/>
    <n v="4.8500000000000001E-2"/>
  </r>
  <r>
    <s v="1001 Savska kotlina in Ljubljansko barje"/>
    <x v="9"/>
    <x v="21"/>
    <n v="3.7500000000000006E-2"/>
  </r>
  <r>
    <s v="1001 Savska kotlina in Ljubljansko barje"/>
    <x v="40"/>
    <x v="21"/>
    <n v="8.8999999999999996E-2"/>
  </r>
  <r>
    <s v="1001 Savska kotlina in Ljubljansko barje"/>
    <x v="44"/>
    <x v="21"/>
    <n v="8.5999999999999993E-2"/>
  </r>
  <r>
    <s v="1001 Savska kotlina in Ljubljansko barje"/>
    <x v="48"/>
    <x v="21"/>
    <n v="0"/>
  </r>
  <r>
    <s v="1001 Savska kotlina in Ljubljansko barje"/>
    <x v="70"/>
    <x v="21"/>
    <n v="3.4500000000000003E-2"/>
  </r>
  <r>
    <s v="1001 Savska kotlina in Ljubljansko barje"/>
    <x v="50"/>
    <x v="21"/>
    <n v="6.4500000000000002E-2"/>
  </r>
  <r>
    <s v="1001 Savska kotlina in Ljubljansko barje"/>
    <x v="20"/>
    <x v="21"/>
    <n v="2.4500000000000001E-2"/>
  </r>
  <r>
    <s v="1001 Savska kotlina in Ljubljansko barje"/>
    <x v="71"/>
    <x v="21"/>
    <n v="6.4999999999999997E-3"/>
  </r>
  <r>
    <s v="1001 Savska kotlina in Ljubljansko barje"/>
    <x v="22"/>
    <x v="21"/>
    <n v="6.4999999999999997E-3"/>
  </r>
  <r>
    <s v="1001 Savska kotlina in Ljubljansko barje"/>
    <x v="65"/>
    <x v="21"/>
    <n v="0.02"/>
  </r>
  <r>
    <s v="1001 Savska kotlina in Ljubljansko barje"/>
    <x v="66"/>
    <x v="21"/>
    <n v="0"/>
  </r>
  <r>
    <s v="1001 Savska kotlina in Ljubljansko barje"/>
    <x v="67"/>
    <x v="21"/>
    <n v="1.7500000000000002E-2"/>
  </r>
  <r>
    <s v="1001 Savska kotlina in Ljubljansko barje"/>
    <x v="30"/>
    <x v="21"/>
    <n v="5.4500000000000007E-2"/>
  </r>
  <r>
    <s v="1001 Savska kotlina in Ljubljansko barje"/>
    <x v="38"/>
    <x v="22"/>
    <n v="2.4500000000000001E-2"/>
  </r>
  <r>
    <s v="1001 Savska kotlina in Ljubljansko barje"/>
    <x v="68"/>
    <x v="22"/>
    <n v="1.4E-2"/>
  </r>
  <r>
    <s v="1001 Savska kotlina in Ljubljansko barje"/>
    <x v="33"/>
    <x v="22"/>
    <n v="1.7999999999999999E-2"/>
  </r>
  <r>
    <s v="1001 Savska kotlina in Ljubljansko barje"/>
    <x v="4"/>
    <x v="22"/>
    <n v="6.0000000000000001E-3"/>
  </r>
  <r>
    <s v="1001 Savska kotlina in Ljubljansko barje"/>
    <x v="75"/>
    <x v="22"/>
    <n v="0"/>
  </r>
  <r>
    <s v="1001 Savska kotlina in Ljubljansko barje"/>
    <x v="7"/>
    <x v="22"/>
    <n v="1.95E-2"/>
  </r>
  <r>
    <s v="1001 Savska kotlina in Ljubljansko barje"/>
    <x v="37"/>
    <x v="22"/>
    <n v="0"/>
  </r>
  <r>
    <s v="1001 Savska kotlina in Ljubljansko barje"/>
    <x v="9"/>
    <x v="22"/>
    <n v="2.5000000000000001E-2"/>
  </r>
  <r>
    <s v="1001 Savska kotlina in Ljubljansko barje"/>
    <x v="40"/>
    <x v="22"/>
    <n v="7.5999999999999998E-2"/>
  </r>
  <r>
    <s v="1001 Savska kotlina in Ljubljansko barje"/>
    <x v="48"/>
    <x v="22"/>
    <n v="0"/>
  </r>
  <r>
    <s v="1001 Savska kotlina in Ljubljansko barje"/>
    <x v="15"/>
    <x v="22"/>
    <n v="0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6.4999999999999997E-3"/>
  </r>
  <r>
    <s v="1001 Savska kotlina in Ljubljansko barje"/>
    <x v="76"/>
    <x v="22"/>
    <n v="0"/>
  </r>
  <r>
    <s v="1001 Savska kotlina in Ljubljansko barje"/>
    <x v="50"/>
    <x v="22"/>
    <n v="3.7999999999999999E-2"/>
  </r>
  <r>
    <s v="1001 Savska kotlina in Ljubljansko barje"/>
    <x v="20"/>
    <x v="22"/>
    <n v="1.6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5.0000000000000001E-3"/>
  </r>
  <r>
    <s v="1001 Savska kotlina in Ljubljansko barje"/>
    <x v="30"/>
    <x v="22"/>
    <n v="2.3E-2"/>
  </r>
  <r>
    <s v="1001 Savska kotlina in Ljubljansko barje"/>
    <x v="58"/>
    <x v="23"/>
    <n v="6.0000000000000001E-3"/>
  </r>
  <r>
    <s v="1001 Savska kotlina in Ljubljansko barje"/>
    <x v="1"/>
    <x v="23"/>
    <n v="0.01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.01"/>
  </r>
  <r>
    <s v="1001 Savska kotlina in Ljubljansko barje"/>
    <x v="47"/>
    <x v="23"/>
    <n v="0"/>
  </r>
  <r>
    <s v="1001 Savska kotlina in Ljubljansko barje"/>
    <x v="68"/>
    <x v="23"/>
    <n v="1.6500000000000001E-2"/>
  </r>
  <r>
    <s v="1001 Savska kotlina in Ljubljansko barje"/>
    <x v="33"/>
    <x v="23"/>
    <n v="6.0000000000000001E-3"/>
  </r>
  <r>
    <s v="1001 Savska kotlina in Ljubljansko barje"/>
    <x v="4"/>
    <x v="23"/>
    <n v="0"/>
  </r>
  <r>
    <s v="1001 Savska kotlina in Ljubljansko barje"/>
    <x v="60"/>
    <x v="23"/>
    <n v="0"/>
  </r>
  <r>
    <s v="1001 Savska kotlina in Ljubljansko barje"/>
    <x v="75"/>
    <x v="23"/>
    <n v="1.6E-2"/>
  </r>
  <r>
    <s v="1001 Savska kotlina in Ljubljansko barje"/>
    <x v="7"/>
    <x v="23"/>
    <n v="2.9499999999999998E-2"/>
  </r>
  <r>
    <s v="1001 Savska kotlina in Ljubljansko barje"/>
    <x v="37"/>
    <x v="23"/>
    <n v="0"/>
  </r>
  <r>
    <s v="1001 Savska kotlina in Ljubljansko barje"/>
    <x v="9"/>
    <x v="23"/>
    <n v="2.9499999999999998E-2"/>
  </r>
  <r>
    <s v="1001 Savska kotlina in Ljubljansko barje"/>
    <x v="10"/>
    <x v="23"/>
    <n v="0"/>
  </r>
  <r>
    <s v="1001 Savska kotlina in Ljubljansko barje"/>
    <x v="40"/>
    <x v="23"/>
    <n v="6.9500000000000006E-2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0"/>
  </r>
  <r>
    <s v="1001 Savska kotlina in Ljubljansko barje"/>
    <x v="15"/>
    <x v="23"/>
    <n v="5.0000000000000001E-3"/>
  </r>
  <r>
    <s v="1001 Savska kotlina in Ljubljansko barje"/>
    <x v="61"/>
    <x v="23"/>
    <n v="6.4999999999999997E-3"/>
  </r>
  <r>
    <s v="1001 Savska kotlina in Ljubljansko barje"/>
    <x v="16"/>
    <x v="23"/>
    <n v="0"/>
  </r>
  <r>
    <s v="1001 Savska kotlina in Ljubljansko barje"/>
    <x v="70"/>
    <x v="23"/>
    <n v="2.1999999999999999E-2"/>
  </r>
  <r>
    <s v="1001 Savska kotlina in Ljubljansko barje"/>
    <x v="42"/>
    <x v="23"/>
    <n v="0"/>
  </r>
  <r>
    <s v="1001 Savska kotlina in Ljubljansko barje"/>
    <x v="76"/>
    <x v="23"/>
    <n v="0"/>
  </r>
  <r>
    <s v="1001 Savska kotlina in Ljubljansko barje"/>
    <x v="62"/>
    <x v="23"/>
    <n v="6.4999999999999997E-3"/>
  </r>
  <r>
    <s v="1001 Savska kotlina in Ljubljansko barje"/>
    <x v="49"/>
    <x v="23"/>
    <n v="5.4999999999999997E-3"/>
  </r>
  <r>
    <s v="1001 Savska kotlina in Ljubljansko barje"/>
    <x v="50"/>
    <x v="23"/>
    <n v="4.3500000000000004E-2"/>
  </r>
  <r>
    <s v="1001 Savska kotlina in Ljubljansko barje"/>
    <x v="51"/>
    <x v="23"/>
    <n v="0"/>
  </r>
  <r>
    <s v="1001 Savska kotlina in Ljubljansko barje"/>
    <x v="20"/>
    <x v="23"/>
    <n v="7.0000000000000001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0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"/>
  </r>
  <r>
    <s v="1001 Savska kotlina in Ljubljansko barje"/>
    <x v="65"/>
    <x v="23"/>
    <n v="1.55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0"/>
  </r>
  <r>
    <s v="1001 Savska kotlina in Ljubljansko barje"/>
    <x v="67"/>
    <x v="23"/>
    <n v="0"/>
  </r>
  <r>
    <s v="1001 Savska kotlina in Ljubljansko barje"/>
    <x v="30"/>
    <x v="23"/>
    <n v="3.3000000000000002E-2"/>
  </r>
  <r>
    <s v="1001 Savska kotlina in Ljubljansko barje"/>
    <x v="38"/>
    <x v="24"/>
    <n v="1.55E-2"/>
  </r>
  <r>
    <s v="1001 Savska kotlina in Ljubljansko barje"/>
    <x v="68"/>
    <x v="24"/>
    <n v="1.8500000000000003E-2"/>
  </r>
  <r>
    <s v="1001 Savska kotlina in Ljubljansko barje"/>
    <x v="75"/>
    <x v="24"/>
    <n v="0"/>
  </r>
  <r>
    <s v="1001 Savska kotlina in Ljubljansko barje"/>
    <x v="7"/>
    <x v="24"/>
    <n v="2.9499999999999998E-2"/>
  </r>
  <r>
    <s v="1001 Savska kotlina in Ljubljansko barje"/>
    <x v="9"/>
    <x v="24"/>
    <n v="2.0500000000000001E-2"/>
  </r>
  <r>
    <s v="1001 Savska kotlina in Ljubljansko barje"/>
    <x v="40"/>
    <x v="24"/>
    <n v="4.4499999999999998E-2"/>
  </r>
  <r>
    <s v="1001 Savska kotlina in Ljubljansko barje"/>
    <x v="16"/>
    <x v="24"/>
    <n v="1.0500000000000001E-2"/>
  </r>
  <r>
    <s v="1001 Savska kotlina in Ljubljansko barje"/>
    <x v="70"/>
    <x v="24"/>
    <n v="2.5500000000000002E-2"/>
  </r>
  <r>
    <s v="1001 Savska kotlina in Ljubljansko barje"/>
    <x v="76"/>
    <x v="24"/>
    <n v="1.9E-2"/>
  </r>
  <r>
    <s v="1001 Savska kotlina in Ljubljansko barje"/>
    <x v="50"/>
    <x v="24"/>
    <n v="5.0000000000000001E-3"/>
  </r>
  <r>
    <s v="1001 Savska kotlina in Ljubljansko barje"/>
    <x v="77"/>
    <x v="24"/>
    <n v="0"/>
  </r>
  <r>
    <s v="1001 Savska kotlina in Ljubljansko barje"/>
    <x v="30"/>
    <x v="24"/>
    <n v="2.5500000000000002E-2"/>
  </r>
  <r>
    <s v="1001 Savska kotlina in Ljubljansko barje"/>
    <x v="7"/>
    <x v="25"/>
    <n v="3.3500000000000002E-2"/>
  </r>
  <r>
    <s v="1001 Savska kotlina in Ljubljansko barje"/>
    <x v="9"/>
    <x v="25"/>
    <n v="3.2000000000000001E-2"/>
  </r>
  <r>
    <s v="1001 Savska kotlina in Ljubljansko barje"/>
    <x v="40"/>
    <x v="25"/>
    <n v="6.8000000000000005E-2"/>
  </r>
  <r>
    <s v="1001 Savska kotlina in Ljubljansko barje"/>
    <x v="70"/>
    <x v="25"/>
    <n v="1.0499999999999999E-2"/>
  </r>
  <r>
    <s v="1001 Savska kotlina in Ljubljansko barje"/>
    <x v="76"/>
    <x v="25"/>
    <n v="0"/>
  </r>
  <r>
    <s v="1001 Savska kotlina in Ljubljansko barje"/>
    <x v="50"/>
    <x v="25"/>
    <n v="6.4999999999999997E-3"/>
  </r>
  <r>
    <s v="1001 Savska kotlina in Ljubljansko barje"/>
    <x v="77"/>
    <x v="25"/>
    <n v="0"/>
  </r>
  <r>
    <s v="1001 Savska kotlina in Ljubljansko barje"/>
    <x v="65"/>
    <x v="25"/>
    <n v="1.55E-2"/>
  </r>
  <r>
    <s v="1001 Savska kotlina in Ljubljansko barje"/>
    <x v="66"/>
    <x v="25"/>
    <n v="0"/>
  </r>
  <r>
    <s v="1001 Savska kotlina in Ljubljansko barje"/>
    <x v="30"/>
    <x v="25"/>
    <n v="2.0500000000000001E-2"/>
  </r>
  <r>
    <s v="1001 Savska kotlina in Ljubljansko barje"/>
    <x v="7"/>
    <x v="26"/>
    <n v="2.4500000000000001E-2"/>
  </r>
  <r>
    <s v="1001 Savska kotlina in Ljubljansko barje"/>
    <x v="9"/>
    <x v="26"/>
    <n v="2.8500000000000001E-2"/>
  </r>
  <r>
    <s v="1001 Savska kotlina in Ljubljansko barje"/>
    <x v="40"/>
    <x v="26"/>
    <n v="0.11"/>
  </r>
  <r>
    <s v="1001 Savska kotlina in Ljubljansko barje"/>
    <x v="44"/>
    <x v="26"/>
    <n v="7.1999999999999995E-2"/>
  </r>
  <r>
    <s v="1001 Savska kotlina in Ljubljansko barje"/>
    <x v="66"/>
    <x v="26"/>
    <n v="0"/>
  </r>
  <r>
    <s v="1001 Savska kotlina in Ljubljansko barje"/>
    <x v="30"/>
    <x v="26"/>
    <n v="3.1E-2"/>
  </r>
  <r>
    <s v="1002 Savinjska kotlina"/>
    <x v="79"/>
    <x v="1"/>
    <n v="0.06"/>
  </r>
  <r>
    <s v="1002 Savinjska kotlina"/>
    <x v="80"/>
    <x v="1"/>
    <n v="0.25"/>
  </r>
  <r>
    <s v="1002 Savinjska kotlina"/>
    <x v="81"/>
    <x v="1"/>
    <n v="0.26500000000000001"/>
  </r>
  <r>
    <s v="1002 Savinjska kotlina"/>
    <x v="82"/>
    <x v="1"/>
    <n v="0.17499999999999999"/>
  </r>
  <r>
    <s v="1002 Savinjska kotlina"/>
    <x v="83"/>
    <x v="1"/>
    <n v="6.5000000000000002E-2"/>
  </r>
  <r>
    <s v="1002 Savinjska kotlina"/>
    <x v="84"/>
    <x v="1"/>
    <n v="0"/>
  </r>
  <r>
    <s v="1002 Savinjska kotlina"/>
    <x v="85"/>
    <x v="1"/>
    <n v="0.41"/>
  </r>
  <r>
    <s v="1002 Savinjska kotlina"/>
    <x v="86"/>
    <x v="1"/>
    <n v="0.16"/>
  </r>
  <r>
    <s v="1002 Savinjska kotlina"/>
    <x v="87"/>
    <x v="1"/>
    <n v="0.22"/>
  </r>
  <r>
    <s v="1002 Savinjska kotlina"/>
    <x v="88"/>
    <x v="1"/>
    <n v="0.32"/>
  </r>
  <r>
    <s v="1002 Savinjska kotlina"/>
    <x v="89"/>
    <x v="1"/>
    <n v="0"/>
  </r>
  <r>
    <s v="1002 Savinjska kotlina"/>
    <x v="79"/>
    <x v="2"/>
    <n v="6.5000000000000002E-2"/>
  </r>
  <r>
    <s v="1002 Savinjska kotlina"/>
    <x v="80"/>
    <x v="2"/>
    <n v="0.27500000000000002"/>
  </r>
  <r>
    <s v="1002 Savinjska kotlina"/>
    <x v="81"/>
    <x v="2"/>
    <n v="0.28000000000000003"/>
  </r>
  <r>
    <s v="1002 Savinjska kotlina"/>
    <x v="82"/>
    <x v="2"/>
    <n v="0.34499999999999997"/>
  </r>
  <r>
    <s v="1002 Savinjska kotlina"/>
    <x v="83"/>
    <x v="2"/>
    <n v="5.5E-2"/>
  </r>
  <r>
    <s v="1002 Savinjska kotlina"/>
    <x v="84"/>
    <x v="2"/>
    <n v="0.11499999999999999"/>
  </r>
  <r>
    <s v="1002 Savinjska kotlina"/>
    <x v="85"/>
    <x v="2"/>
    <n v="0.40500000000000003"/>
  </r>
  <r>
    <s v="1002 Savinjska kotlina"/>
    <x v="86"/>
    <x v="2"/>
    <n v="0.16999999999999998"/>
  </r>
  <r>
    <s v="1002 Savinjska kotlina"/>
    <x v="87"/>
    <x v="2"/>
    <n v="0.28000000000000003"/>
  </r>
  <r>
    <s v="1002 Savinjska kotlina"/>
    <x v="88"/>
    <x v="2"/>
    <n v="0.35499999999999998"/>
  </r>
  <r>
    <s v="1002 Savinjska kotlina"/>
    <x v="89"/>
    <x v="2"/>
    <n v="0"/>
  </r>
  <r>
    <s v="1002 Savinjska kotlina"/>
    <x v="79"/>
    <x v="3"/>
    <n v="7.4999999999999997E-2"/>
  </r>
  <r>
    <s v="1002 Savinjska kotlina"/>
    <x v="80"/>
    <x v="3"/>
    <n v="0.2"/>
  </r>
  <r>
    <s v="1002 Savinjska kotlina"/>
    <x v="81"/>
    <x v="3"/>
    <n v="0.215"/>
  </r>
  <r>
    <s v="1002 Savinjska kotlina"/>
    <x v="82"/>
    <x v="3"/>
    <n v="0.29499999999999998"/>
  </r>
  <r>
    <s v="1002 Savinjska kotlina"/>
    <x v="83"/>
    <x v="3"/>
    <n v="7.5000000000000011E-2"/>
  </r>
  <r>
    <s v="1002 Savinjska kotlina"/>
    <x v="84"/>
    <x v="3"/>
    <n v="2.5000000000000001E-2"/>
  </r>
  <r>
    <s v="1002 Savinjska kotlina"/>
    <x v="85"/>
    <x v="3"/>
    <n v="0.42499999999999999"/>
  </r>
  <r>
    <s v="1002 Savinjska kotlina"/>
    <x v="86"/>
    <x v="3"/>
    <n v="0.13500000000000001"/>
  </r>
  <r>
    <s v="1002 Savinjska kotlina"/>
    <x v="87"/>
    <x v="3"/>
    <n v="0.38"/>
  </r>
  <r>
    <s v="1002 Savinjska kotlina"/>
    <x v="88"/>
    <x v="3"/>
    <n v="0.36"/>
  </r>
  <r>
    <s v="1002 Savinjska kotlina"/>
    <x v="89"/>
    <x v="3"/>
    <n v="0"/>
  </r>
  <r>
    <s v="1002 Savinjska kotlina"/>
    <x v="79"/>
    <x v="4"/>
    <n v="0.05"/>
  </r>
  <r>
    <s v="1002 Savinjska kotlina"/>
    <x v="80"/>
    <x v="4"/>
    <n v="0.36"/>
  </r>
  <r>
    <s v="1002 Savinjska kotlina"/>
    <x v="81"/>
    <x v="4"/>
    <n v="0.2"/>
  </r>
  <r>
    <s v="1002 Savinjska kotlina"/>
    <x v="82"/>
    <x v="4"/>
    <n v="0.47"/>
  </r>
  <r>
    <s v="1002 Savinjska kotlina"/>
    <x v="83"/>
    <x v="4"/>
    <n v="0.19"/>
  </r>
  <r>
    <s v="1002 Savinjska kotlina"/>
    <x v="84"/>
    <x v="4"/>
    <n v="0.03"/>
  </r>
  <r>
    <s v="1002 Savinjska kotlina"/>
    <x v="85"/>
    <x v="4"/>
    <n v="0.27"/>
  </r>
  <r>
    <s v="1002 Savinjska kotlina"/>
    <x v="86"/>
    <x v="4"/>
    <n v="0.15"/>
  </r>
  <r>
    <s v="1002 Savinjska kotlina"/>
    <x v="87"/>
    <x v="4"/>
    <n v="0.27"/>
  </r>
  <r>
    <s v="1002 Savinjska kotlina"/>
    <x v="88"/>
    <x v="4"/>
    <n v="0.31"/>
  </r>
  <r>
    <s v="1002 Savinjska kotlina"/>
    <x v="89"/>
    <x v="4"/>
    <n v="0"/>
  </r>
  <r>
    <s v="1002 Savinjska kotlina"/>
    <x v="79"/>
    <x v="5"/>
    <n v="3.5000000000000003E-2"/>
  </r>
  <r>
    <s v="1002 Savinjska kotlina"/>
    <x v="80"/>
    <x v="5"/>
    <n v="0.32"/>
  </r>
  <r>
    <s v="1002 Savinjska kotlina"/>
    <x v="81"/>
    <x v="5"/>
    <n v="0.16499999999999998"/>
  </r>
  <r>
    <s v="1002 Savinjska kotlina"/>
    <x v="82"/>
    <x v="5"/>
    <n v="0.28500000000000003"/>
  </r>
  <r>
    <s v="1002 Savinjska kotlina"/>
    <x v="83"/>
    <x v="5"/>
    <n v="9.5000000000000001E-2"/>
  </r>
  <r>
    <s v="1002 Savinjska kotlina"/>
    <x v="84"/>
    <x v="5"/>
    <n v="0"/>
  </r>
  <r>
    <s v="1002 Savinjska kotlina"/>
    <x v="85"/>
    <x v="5"/>
    <n v="0.30499999999999999"/>
  </r>
  <r>
    <s v="1002 Savinjska kotlina"/>
    <x v="86"/>
    <x v="5"/>
    <n v="0.16"/>
  </r>
  <r>
    <s v="1002 Savinjska kotlina"/>
    <x v="87"/>
    <x v="5"/>
    <n v="0.29000000000000004"/>
  </r>
  <r>
    <s v="1002 Savinjska kotlina"/>
    <x v="88"/>
    <x v="5"/>
    <n v="0.31999999999999995"/>
  </r>
  <r>
    <s v="1002 Savinjska kotlina"/>
    <x v="89"/>
    <x v="5"/>
    <n v="0"/>
  </r>
  <r>
    <s v="1002 Savinjska kotlina"/>
    <x v="79"/>
    <x v="6"/>
    <n v="1.7500000000000002E-2"/>
  </r>
  <r>
    <s v="1002 Savinjska kotlina"/>
    <x v="80"/>
    <x v="6"/>
    <n v="0.18"/>
  </r>
  <r>
    <s v="1002 Savinjska kotlina"/>
    <x v="81"/>
    <x v="6"/>
    <n v="0.16500000000000001"/>
  </r>
  <r>
    <s v="1002 Savinjska kotlina"/>
    <x v="90"/>
    <x v="6"/>
    <n v="0.11749999999999999"/>
  </r>
  <r>
    <s v="1002 Savinjska kotlina"/>
    <x v="82"/>
    <x v="6"/>
    <n v="0.15250000000000002"/>
  </r>
  <r>
    <s v="1002 Savinjska kotlina"/>
    <x v="83"/>
    <x v="6"/>
    <n v="0.12"/>
  </r>
  <r>
    <s v="1002 Savinjska kotlina"/>
    <x v="84"/>
    <x v="6"/>
    <n v="0"/>
  </r>
  <r>
    <s v="1002 Savinjska kotlina"/>
    <x v="85"/>
    <x v="6"/>
    <n v="0.41250000000000003"/>
  </r>
  <r>
    <s v="1002 Savinjska kotlina"/>
    <x v="86"/>
    <x v="6"/>
    <n v="0.14500000000000002"/>
  </r>
  <r>
    <s v="1002 Savinjska kotlina"/>
    <x v="87"/>
    <x v="6"/>
    <n v="0.23"/>
  </r>
  <r>
    <s v="1002 Savinjska kotlina"/>
    <x v="88"/>
    <x v="6"/>
    <n v="0.28500000000000003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8.3333333333333329E-2"/>
  </r>
  <r>
    <s v="1002 Savinjska kotlina"/>
    <x v="92"/>
    <x v="7"/>
    <n v="0.29000000000000004"/>
  </r>
  <r>
    <s v="1002 Savinjska kotlina"/>
    <x v="81"/>
    <x v="7"/>
    <n v="0.12333333333333334"/>
  </r>
  <r>
    <s v="1002 Savinjska kotlina"/>
    <x v="93"/>
    <x v="7"/>
    <n v="0.08"/>
  </r>
  <r>
    <s v="1002 Savinjska kotlina"/>
    <x v="90"/>
    <x v="7"/>
    <n v="7.6666666666666675E-2"/>
  </r>
  <r>
    <s v="1002 Savinjska kotlina"/>
    <x v="82"/>
    <x v="7"/>
    <n v="0.13"/>
  </r>
  <r>
    <s v="1002 Savinjska kotlina"/>
    <x v="83"/>
    <x v="7"/>
    <n v="4.6666666666666669E-2"/>
  </r>
  <r>
    <s v="1002 Savinjska kotlina"/>
    <x v="84"/>
    <x v="7"/>
    <n v="0"/>
  </r>
  <r>
    <s v="1002 Savinjska kotlina"/>
    <x v="85"/>
    <x v="7"/>
    <n v="0.21"/>
  </r>
  <r>
    <s v="1002 Savinjska kotlina"/>
    <x v="86"/>
    <x v="7"/>
    <n v="0.12"/>
  </r>
  <r>
    <s v="1002 Savinjska kotlina"/>
    <x v="88"/>
    <x v="7"/>
    <n v="0.13999999999999999"/>
  </r>
  <r>
    <s v="1002 Savinjska kotlina"/>
    <x v="94"/>
    <x v="7"/>
    <n v="0.15333333333333335"/>
  </r>
  <r>
    <s v="1002 Savinjska kotlina"/>
    <x v="79"/>
    <x v="8"/>
    <n v="0"/>
  </r>
  <r>
    <s v="1002 Savinjska kotlina"/>
    <x v="91"/>
    <x v="8"/>
    <n v="1.6666666666666666E-2"/>
  </r>
  <r>
    <s v="1002 Savinjska kotlina"/>
    <x v="80"/>
    <x v="8"/>
    <n v="6.6666666666666666E-2"/>
  </r>
  <r>
    <s v="1002 Savinjska kotlina"/>
    <x v="92"/>
    <x v="8"/>
    <n v="0.20333333333333334"/>
  </r>
  <r>
    <s v="1002 Savinjska kotlina"/>
    <x v="81"/>
    <x v="8"/>
    <n v="0.11666666666666665"/>
  </r>
  <r>
    <s v="1002 Savinjska kotlina"/>
    <x v="93"/>
    <x v="8"/>
    <n v="6.6666666666666666E-2"/>
  </r>
  <r>
    <s v="1002 Savinjska kotlina"/>
    <x v="90"/>
    <x v="8"/>
    <n v="6.3333333333333339E-2"/>
  </r>
  <r>
    <s v="1002 Savinjska kotlina"/>
    <x v="82"/>
    <x v="8"/>
    <n v="9.6666666666666679E-2"/>
  </r>
  <r>
    <s v="1002 Savinjska kotlina"/>
    <x v="83"/>
    <x v="8"/>
    <n v="0.06"/>
  </r>
  <r>
    <s v="1002 Savinjska kotlina"/>
    <x v="84"/>
    <x v="8"/>
    <n v="0"/>
  </r>
  <r>
    <s v="1002 Savinjska kotlina"/>
    <x v="85"/>
    <x v="8"/>
    <n v="0.185"/>
  </r>
  <r>
    <s v="1002 Savinjska kotlina"/>
    <x v="86"/>
    <x v="8"/>
    <n v="9.6666666666666679E-2"/>
  </r>
  <r>
    <s v="1002 Savinjska kotlina"/>
    <x v="88"/>
    <x v="8"/>
    <n v="0.13333333333333333"/>
  </r>
  <r>
    <s v="1002 Savinjska kotlina"/>
    <x v="94"/>
    <x v="8"/>
    <n v="0.18000000000000002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0.1225"/>
  </r>
  <r>
    <s v="1002 Savinjska kotlina"/>
    <x v="81"/>
    <x v="9"/>
    <n v="9.5000000000000001E-2"/>
  </r>
  <r>
    <s v="1002 Savinjska kotlina"/>
    <x v="93"/>
    <x v="9"/>
    <n v="5.4999999999999993E-2"/>
  </r>
  <r>
    <s v="1002 Savinjska kotlina"/>
    <x v="82"/>
    <x v="9"/>
    <n v="7.4999999999999997E-2"/>
  </r>
  <r>
    <s v="1002 Savinjska kotlina"/>
    <x v="83"/>
    <x v="9"/>
    <n v="2.5000000000000001E-2"/>
  </r>
  <r>
    <s v="1002 Savinjska kotlina"/>
    <x v="84"/>
    <x v="9"/>
    <n v="4.7500000000000001E-2"/>
  </r>
  <r>
    <s v="1002 Savinjska kotlina"/>
    <x v="85"/>
    <x v="9"/>
    <n v="0.21000000000000002"/>
  </r>
  <r>
    <s v="1002 Savinjska kotlina"/>
    <x v="86"/>
    <x v="9"/>
    <n v="4.7500000000000001E-2"/>
  </r>
  <r>
    <s v="1002 Savinjska kotlina"/>
    <x v="94"/>
    <x v="9"/>
    <n v="0.15250000000000002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0.11666666666666665"/>
  </r>
  <r>
    <s v="1002 Savinjska kotlina"/>
    <x v="81"/>
    <x v="10"/>
    <n v="7.6666666666666675E-2"/>
  </r>
  <r>
    <s v="1002 Savinjska kotlina"/>
    <x v="93"/>
    <x v="10"/>
    <n v="0.06"/>
  </r>
  <r>
    <s v="1002 Savinjska kotlina"/>
    <x v="84"/>
    <x v="10"/>
    <n v="0"/>
  </r>
  <r>
    <s v="1002 Savinjska kotlina"/>
    <x v="95"/>
    <x v="10"/>
    <n v="5.6666666666666664E-2"/>
  </r>
  <r>
    <s v="1002 Savinjska kotlina"/>
    <x v="85"/>
    <x v="10"/>
    <n v="0.21666666666666667"/>
  </r>
  <r>
    <s v="1002 Savinjska kotlina"/>
    <x v="86"/>
    <x v="10"/>
    <n v="0.04"/>
  </r>
  <r>
    <s v="1002 Savinjska kotlina"/>
    <x v="94"/>
    <x v="10"/>
    <n v="0.19666666666666666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10500000000000001"/>
  </r>
  <r>
    <s v="1002 Savinjska kotlina"/>
    <x v="81"/>
    <x v="11"/>
    <n v="7.0000000000000007E-2"/>
  </r>
  <r>
    <s v="1002 Savinjska kotlina"/>
    <x v="93"/>
    <x v="11"/>
    <n v="2.5000000000000001E-2"/>
  </r>
  <r>
    <s v="1002 Savinjska kotlina"/>
    <x v="82"/>
    <x v="11"/>
    <n v="5.5E-2"/>
  </r>
  <r>
    <s v="1002 Savinjska kotlina"/>
    <x v="84"/>
    <x v="11"/>
    <n v="0"/>
  </r>
  <r>
    <s v="1002 Savinjska kotlina"/>
    <x v="95"/>
    <x v="11"/>
    <n v="2.5000000000000001E-2"/>
  </r>
  <r>
    <s v="1002 Savinjska kotlina"/>
    <x v="85"/>
    <x v="11"/>
    <n v="0.16500000000000001"/>
  </r>
  <r>
    <s v="1002 Savinjska kotlina"/>
    <x v="86"/>
    <x v="11"/>
    <n v="0"/>
  </r>
  <r>
    <s v="1002 Savinjska kotlina"/>
    <x v="94"/>
    <x v="11"/>
    <n v="0.16999999999999998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6.0000000000000005E-2"/>
  </r>
  <r>
    <s v="1002 Savinjska kotlina"/>
    <x v="81"/>
    <x v="12"/>
    <n v="2.5000000000000001E-2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.1"/>
  </r>
  <r>
    <s v="1002 Savinjska kotlina"/>
    <x v="86"/>
    <x v="12"/>
    <n v="0"/>
  </r>
  <r>
    <s v="1002 Savinjska kotlina"/>
    <x v="94"/>
    <x v="12"/>
    <n v="0.125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6.0000000000000005E-2"/>
  </r>
  <r>
    <s v="1002 Savinjska kotlina"/>
    <x v="81"/>
    <x v="13"/>
    <n v="5.5E-2"/>
  </r>
  <r>
    <s v="1002 Savinjska kotlina"/>
    <x v="93"/>
    <x v="13"/>
    <n v="0"/>
  </r>
  <r>
    <s v="1002 Savinjska kotlina"/>
    <x v="82"/>
    <x v="13"/>
    <n v="2.5000000000000001E-2"/>
  </r>
  <r>
    <s v="1002 Savinjska kotlina"/>
    <x v="84"/>
    <x v="13"/>
    <n v="0"/>
  </r>
  <r>
    <s v="1002 Savinjska kotlina"/>
    <x v="95"/>
    <x v="13"/>
    <n v="0.185"/>
  </r>
  <r>
    <s v="1002 Savinjska kotlina"/>
    <x v="85"/>
    <x v="13"/>
    <n v="7.4999999999999997E-2"/>
  </r>
  <r>
    <s v="1002 Savinjska kotlina"/>
    <x v="86"/>
    <x v="13"/>
    <n v="0"/>
  </r>
  <r>
    <s v="1002 Savinjska kotlina"/>
    <x v="94"/>
    <x v="13"/>
    <n v="0.125"/>
  </r>
  <r>
    <s v="1002 Savinjska kotlina"/>
    <x v="79"/>
    <x v="14"/>
    <n v="0"/>
  </r>
  <r>
    <s v="1002 Savinjska kotlina"/>
    <x v="92"/>
    <x v="14"/>
    <n v="6.1499999999999999E-2"/>
  </r>
  <r>
    <s v="1002 Savinjska kotlina"/>
    <x v="81"/>
    <x v="14"/>
    <n v="5.9499999999999997E-2"/>
  </r>
  <r>
    <s v="1002 Savinjska kotlina"/>
    <x v="93"/>
    <x v="14"/>
    <n v="3.1E-2"/>
  </r>
  <r>
    <s v="1002 Savinjska kotlina"/>
    <x v="82"/>
    <x v="14"/>
    <n v="3.6500000000000005E-2"/>
  </r>
  <r>
    <s v="1002 Savinjska kotlina"/>
    <x v="84"/>
    <x v="14"/>
    <n v="0"/>
  </r>
  <r>
    <s v="1002 Savinjska kotlina"/>
    <x v="95"/>
    <x v="14"/>
    <n v="1.6500000000000001E-2"/>
  </r>
  <r>
    <s v="1002 Savinjska kotlina"/>
    <x v="85"/>
    <x v="14"/>
    <n v="0.21000000000000002"/>
  </r>
  <r>
    <s v="1002 Savinjska kotlina"/>
    <x v="86"/>
    <x v="14"/>
    <n v="0"/>
  </r>
  <r>
    <s v="1002 Savinjska kotlina"/>
    <x v="94"/>
    <x v="14"/>
    <n v="0.09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6.6500000000000004E-2"/>
  </r>
  <r>
    <s v="1002 Savinjska kotlina"/>
    <x v="81"/>
    <x v="15"/>
    <n v="4.3999999999999997E-2"/>
  </r>
  <r>
    <s v="1002 Savinjska kotlina"/>
    <x v="93"/>
    <x v="15"/>
    <n v="0.04"/>
  </r>
  <r>
    <s v="1002 Savinjska kotlina"/>
    <x v="82"/>
    <x v="15"/>
    <n v="3.6999999999999998E-2"/>
  </r>
  <r>
    <s v="1002 Savinjska kotlina"/>
    <x v="84"/>
    <x v="15"/>
    <n v="0"/>
  </r>
  <r>
    <s v="1002 Savinjska kotlina"/>
    <x v="95"/>
    <x v="15"/>
    <n v="3.95E-2"/>
  </r>
  <r>
    <s v="1002 Savinjska kotlina"/>
    <x v="85"/>
    <x v="15"/>
    <n v="0.14950000000000002"/>
  </r>
  <r>
    <s v="1002 Savinjska kotlina"/>
    <x v="86"/>
    <x v="15"/>
    <n v="0"/>
  </r>
  <r>
    <s v="1002 Savinjska kotlina"/>
    <x v="94"/>
    <x v="15"/>
    <n v="0.20550000000000002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4.1499999999999995E-2"/>
  </r>
  <r>
    <s v="1002 Savinjska kotlina"/>
    <x v="81"/>
    <x v="16"/>
    <n v="3.3000000000000002E-2"/>
  </r>
  <r>
    <s v="1002 Savinjska kotlina"/>
    <x v="93"/>
    <x v="16"/>
    <n v="0"/>
  </r>
  <r>
    <s v="1002 Savinjska kotlina"/>
    <x v="82"/>
    <x v="16"/>
    <n v="1.7500000000000002E-2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5.6500000000000002E-2"/>
  </r>
  <r>
    <s v="1002 Savinjska kotlina"/>
    <x v="86"/>
    <x v="16"/>
    <n v="0"/>
  </r>
  <r>
    <s v="1002 Savinjska kotlina"/>
    <x v="94"/>
    <x v="16"/>
    <n v="0.17349999999999999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0.11799999999999999"/>
  </r>
  <r>
    <s v="1002 Savinjska kotlina"/>
    <x v="86"/>
    <x v="17"/>
    <n v="0"/>
  </r>
  <r>
    <s v="1002 Savinjska kotlina"/>
    <x v="94"/>
    <x v="17"/>
    <n v="0.17599999999999999"/>
  </r>
  <r>
    <s v="1002 Savinjska kotlina"/>
    <x v="96"/>
    <x v="17"/>
    <n v="1.4999999999999999E-2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0.1555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3.5000000000000003E-2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1.6500000000000001E-2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0.159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.10199999999999999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0"/>
  </r>
  <r>
    <s v="1002 Savinjska kotlina"/>
    <x v="81"/>
    <x v="20"/>
    <n v="0"/>
  </r>
  <r>
    <s v="1002 Savinjska kotlina"/>
    <x v="97"/>
    <x v="20"/>
    <n v="7.7499999999999999E-2"/>
  </r>
  <r>
    <s v="1002 Savinjska kotlina"/>
    <x v="95"/>
    <x v="20"/>
    <n v="1.2999999999999999E-2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2.5999999999999999E-2"/>
  </r>
  <r>
    <s v="1002 Savinjska kotlina"/>
    <x v="99"/>
    <x v="20"/>
    <n v="1.9E-2"/>
  </r>
  <r>
    <s v="1002 Savinjska kotlina"/>
    <x v="92"/>
    <x v="21"/>
    <n v="1.4499999999999999E-2"/>
  </r>
  <r>
    <s v="1002 Savinjska kotlina"/>
    <x v="81"/>
    <x v="21"/>
    <n v="0"/>
  </r>
  <r>
    <s v="1002 Savinjska kotlina"/>
    <x v="97"/>
    <x v="21"/>
    <n v="0.09"/>
  </r>
  <r>
    <s v="1002 Savinjska kotlina"/>
    <x v="82"/>
    <x v="21"/>
    <n v="6.4999999999999997E-3"/>
  </r>
  <r>
    <s v="1002 Savinjska kotlina"/>
    <x v="84"/>
    <x v="21"/>
    <n v="0"/>
  </r>
  <r>
    <s v="1002 Savinjska kotlina"/>
    <x v="98"/>
    <x v="21"/>
    <n v="0"/>
  </r>
  <r>
    <s v="1002 Savinjska kotlina"/>
    <x v="86"/>
    <x v="21"/>
    <n v="0"/>
  </r>
  <r>
    <s v="1002 Savinjska kotlina"/>
    <x v="96"/>
    <x v="21"/>
    <n v="1.7999999999999999E-2"/>
  </r>
  <r>
    <s v="1002 Savinjska kotlina"/>
    <x v="99"/>
    <x v="21"/>
    <n v="6.4999999999999997E-3"/>
  </r>
  <r>
    <s v="1002 Savinjska kotlina"/>
    <x v="79"/>
    <x v="22"/>
    <n v="0"/>
  </r>
  <r>
    <s v="1002 Savinjska kotlina"/>
    <x v="92"/>
    <x v="22"/>
    <n v="1.0999999999999999E-2"/>
  </r>
  <r>
    <s v="1002 Savinjska kotlina"/>
    <x v="81"/>
    <x v="22"/>
    <n v="1.15E-2"/>
  </r>
  <r>
    <s v="1002 Savinjska kotlina"/>
    <x v="97"/>
    <x v="22"/>
    <n v="6.8000000000000005E-2"/>
  </r>
  <r>
    <s v="1002 Savinjska kotlina"/>
    <x v="93"/>
    <x v="22"/>
    <n v="7.0000000000000001E-3"/>
  </r>
  <r>
    <s v="1002 Savinjska kotlina"/>
    <x v="82"/>
    <x v="22"/>
    <n v="8.5000000000000006E-3"/>
  </r>
  <r>
    <s v="1002 Savinjska kotlina"/>
    <x v="84"/>
    <x v="22"/>
    <n v="0"/>
  </r>
  <r>
    <s v="1002 Savinjska kotlina"/>
    <x v="95"/>
    <x v="22"/>
    <n v="7.4999999999999997E-3"/>
  </r>
  <r>
    <s v="1002 Savinjska kotlina"/>
    <x v="86"/>
    <x v="22"/>
    <n v="0.01"/>
  </r>
  <r>
    <s v="1002 Savinjska kotlina"/>
    <x v="96"/>
    <x v="22"/>
    <n v="3.95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8.9999999999999993E-3"/>
  </r>
  <r>
    <s v="1002 Savinjska kotlina"/>
    <x v="81"/>
    <x v="23"/>
    <n v="5.0000000000000001E-3"/>
  </r>
  <r>
    <s v="1002 Savinjska kotlina"/>
    <x v="97"/>
    <x v="23"/>
    <n v="7.7499999999999999E-2"/>
  </r>
  <r>
    <s v="1002 Savinjska kotlina"/>
    <x v="93"/>
    <x v="23"/>
    <n v="6.0000000000000001E-3"/>
  </r>
  <r>
    <s v="1002 Savinjska kotlina"/>
    <x v="82"/>
    <x v="23"/>
    <n v="7.0000000000000001E-3"/>
  </r>
  <r>
    <s v="1002 Savinjska kotlina"/>
    <x v="84"/>
    <x v="23"/>
    <n v="0"/>
  </r>
  <r>
    <s v="1002 Savinjska kotlina"/>
    <x v="95"/>
    <x v="23"/>
    <n v="6.4999999999999997E-3"/>
  </r>
  <r>
    <s v="1002 Savinjska kotlina"/>
    <x v="98"/>
    <x v="23"/>
    <n v="5.4999999999999997E-3"/>
  </r>
  <r>
    <s v="1002 Savinjska kotlina"/>
    <x v="86"/>
    <x v="23"/>
    <n v="0"/>
  </r>
  <r>
    <s v="1002 Savinjska kotlina"/>
    <x v="96"/>
    <x v="23"/>
    <n v="3.9E-2"/>
  </r>
  <r>
    <s v="1002 Savinjska kotlina"/>
    <x v="99"/>
    <x v="23"/>
    <n v="1.3000000000000001E-2"/>
  </r>
  <r>
    <s v="1002 Savinjska kotlina"/>
    <x v="92"/>
    <x v="24"/>
    <n v="1.2E-2"/>
  </r>
  <r>
    <s v="1002 Savinjska kotlina"/>
    <x v="81"/>
    <x v="24"/>
    <n v="5.0000000000000001E-3"/>
  </r>
  <r>
    <s v="1002 Savinjska kotlina"/>
    <x v="97"/>
    <x v="24"/>
    <n v="9.4500000000000001E-2"/>
  </r>
  <r>
    <s v="1002 Savinjska kotlina"/>
    <x v="82"/>
    <x v="24"/>
    <n v="1.05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1.55E-2"/>
  </r>
  <r>
    <s v="1002 Savinjska kotlina"/>
    <x v="97"/>
    <x v="25"/>
    <n v="7.350000000000001E-2"/>
  </r>
  <r>
    <s v="1002 Savinjska kotlina"/>
    <x v="96"/>
    <x v="25"/>
    <n v="1.7500000000000002E-2"/>
  </r>
  <r>
    <s v="1002 Savinjska kotlina"/>
    <x v="97"/>
    <x v="26"/>
    <n v="4.8500000000000001E-2"/>
  </r>
  <r>
    <s v="1002 Savinjska kotlina"/>
    <x v="96"/>
    <x v="26"/>
    <n v="3.95E-2"/>
  </r>
  <r>
    <s v="1003 Krška kotlina"/>
    <x v="100"/>
    <x v="1"/>
    <n v="0"/>
  </r>
  <r>
    <s v="1003 Krška kotlina"/>
    <x v="101"/>
    <x v="1"/>
    <n v="9.5000000000000001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5.5E-2"/>
  </r>
  <r>
    <s v="1003 Krška kotlina"/>
    <x v="105"/>
    <x v="1"/>
    <n v="0"/>
  </r>
  <r>
    <s v="1003 Krška kotlina"/>
    <x v="106"/>
    <x v="1"/>
    <n v="4.4999999999999998E-2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8.0500000000000002E-2"/>
  </r>
  <r>
    <s v="1003 Krška kotlina"/>
    <x v="102"/>
    <x v="2"/>
    <n v="3.85E-2"/>
  </r>
  <r>
    <s v="1003 Krška kotlina"/>
    <x v="103"/>
    <x v="2"/>
    <n v="0"/>
  </r>
  <r>
    <s v="1003 Krška kotlina"/>
    <x v="104"/>
    <x v="2"/>
    <n v="4.1000000000000002E-2"/>
  </r>
  <r>
    <s v="1003 Krška kotlina"/>
    <x v="105"/>
    <x v="2"/>
    <n v="0"/>
  </r>
  <r>
    <s v="1003 Krška kotlina"/>
    <x v="106"/>
    <x v="2"/>
    <n v="3.30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"/>
  </r>
  <r>
    <s v="1003 Krška kotlina"/>
    <x v="111"/>
    <x v="2"/>
    <n v="0"/>
  </r>
  <r>
    <s v="1003 Krška kotlina"/>
    <x v="100"/>
    <x v="4"/>
    <n v="0"/>
  </r>
  <r>
    <s v="1003 Krška kotlina"/>
    <x v="101"/>
    <x v="4"/>
    <n v="0.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.14000000000000001"/>
  </r>
  <r>
    <s v="1003 Krška kotlina"/>
    <x v="105"/>
    <x v="4"/>
    <n v="0"/>
  </r>
  <r>
    <s v="1003 Krška kotlina"/>
    <x v="106"/>
    <x v="4"/>
    <n v="0.15"/>
  </r>
  <r>
    <s v="1003 Krška kotlina"/>
    <x v="107"/>
    <x v="4"/>
    <n v="0.06"/>
  </r>
  <r>
    <s v="1003 Krška kotlina"/>
    <x v="108"/>
    <x v="4"/>
    <n v="0"/>
  </r>
  <r>
    <s v="1003 Krška kotlina"/>
    <x v="109"/>
    <x v="4"/>
    <n v="0.05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0.23"/>
  </r>
  <r>
    <s v="1003 Krška kotlina"/>
    <x v="112"/>
    <x v="5"/>
    <n v="0"/>
  </r>
  <r>
    <s v="1003 Krška kotlina"/>
    <x v="103"/>
    <x v="5"/>
    <n v="0"/>
  </r>
  <r>
    <s v="1003 Krška kotlina"/>
    <x v="104"/>
    <x v="5"/>
    <n v="0.13"/>
  </r>
  <r>
    <s v="1003 Krška kotlina"/>
    <x v="105"/>
    <x v="5"/>
    <n v="0"/>
  </r>
  <r>
    <s v="1003 Krška kotlina"/>
    <x v="106"/>
    <x v="5"/>
    <n v="0.10500000000000001"/>
  </r>
  <r>
    <s v="1003 Krška kotlina"/>
    <x v="107"/>
    <x v="5"/>
    <n v="0"/>
  </r>
  <r>
    <s v="1003 Krška kotlina"/>
    <x v="108"/>
    <x v="5"/>
    <n v="0"/>
  </r>
  <r>
    <s v="1003 Krška kotlina"/>
    <x v="109"/>
    <x v="5"/>
    <n v="2.8500000000000001E-2"/>
  </r>
  <r>
    <s v="1003 Krška kotlina"/>
    <x v="110"/>
    <x v="5"/>
    <n v="0"/>
  </r>
  <r>
    <s v="1003 Krška kotlina"/>
    <x v="111"/>
    <x v="5"/>
    <n v="0"/>
  </r>
  <r>
    <s v="1003 Krška kotlina"/>
    <x v="100"/>
    <x v="6"/>
    <n v="3.5000000000000003E-2"/>
  </r>
  <r>
    <s v="1003 Krška kotlina"/>
    <x v="101"/>
    <x v="6"/>
    <n v="0.15"/>
  </r>
  <r>
    <s v="1003 Krška kotlina"/>
    <x v="112"/>
    <x v="6"/>
    <n v="0.03"/>
  </r>
  <r>
    <s v="1003 Krška kotlina"/>
    <x v="103"/>
    <x v="6"/>
    <n v="5.5E-2"/>
  </r>
  <r>
    <s v="1003 Krška kotlina"/>
    <x v="104"/>
    <x v="6"/>
    <n v="3.5000000000000003E-2"/>
  </r>
  <r>
    <s v="1003 Krška kotlina"/>
    <x v="105"/>
    <x v="6"/>
    <n v="0"/>
  </r>
  <r>
    <s v="1003 Krška kotlina"/>
    <x v="106"/>
    <x v="6"/>
    <n v="0.11"/>
  </r>
  <r>
    <s v="1003 Krška kotlina"/>
    <x v="107"/>
    <x v="6"/>
    <n v="6.5000000000000002E-2"/>
  </r>
  <r>
    <s v="1003 Krška kotlina"/>
    <x v="108"/>
    <x v="6"/>
    <n v="0"/>
  </r>
  <r>
    <s v="1003 Krška kotlina"/>
    <x v="109"/>
    <x v="6"/>
    <n v="0"/>
  </r>
  <r>
    <s v="1003 Krška kotlina"/>
    <x v="110"/>
    <x v="6"/>
    <n v="2.5000000000000001E-2"/>
  </r>
  <r>
    <s v="1003 Krška kotlina"/>
    <x v="111"/>
    <x v="6"/>
    <n v="0"/>
  </r>
  <r>
    <s v="1003 Krška kotlina"/>
    <x v="100"/>
    <x v="7"/>
    <n v="0"/>
  </r>
  <r>
    <s v="1003 Krška kotlina"/>
    <x v="101"/>
    <x v="7"/>
    <n v="0.23499999999999999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.11000000000000001"/>
  </r>
  <r>
    <s v="1003 Krška kotlina"/>
    <x v="107"/>
    <x v="7"/>
    <n v="0.03"/>
  </r>
  <r>
    <s v="1003 Krška kotlina"/>
    <x v="108"/>
    <x v="7"/>
    <n v="0"/>
  </r>
  <r>
    <s v="1003 Krška kotlina"/>
    <x v="109"/>
    <x v="7"/>
    <n v="0.03"/>
  </r>
  <r>
    <s v="1003 Krška kotlina"/>
    <x v="110"/>
    <x v="7"/>
    <n v="0.21000000000000002"/>
  </r>
  <r>
    <s v="1003 Krška kotlina"/>
    <x v="111"/>
    <x v="7"/>
    <n v="0"/>
  </r>
  <r>
    <s v="1003 Krška kotlina"/>
    <x v="100"/>
    <x v="8"/>
    <n v="6.7000000000000004E-2"/>
  </r>
  <r>
    <s v="1003 Krška kotlina"/>
    <x v="101"/>
    <x v="8"/>
    <n v="0.19"/>
  </r>
  <r>
    <s v="1003 Krška kotlina"/>
    <x v="113"/>
    <x v="8"/>
    <n v="4.0500000000000001E-2"/>
  </r>
  <r>
    <s v="1003 Krška kotlina"/>
    <x v="103"/>
    <x v="8"/>
    <n v="0"/>
  </r>
  <r>
    <s v="1003 Krška kotlina"/>
    <x v="104"/>
    <x v="8"/>
    <n v="0.14000000000000001"/>
  </r>
  <r>
    <s v="1003 Krška kotlina"/>
    <x v="105"/>
    <x v="8"/>
    <n v="0"/>
  </r>
  <r>
    <s v="1003 Krška kotlina"/>
    <x v="106"/>
    <x v="8"/>
    <n v="0.11"/>
  </r>
  <r>
    <s v="1003 Krška kotlina"/>
    <x v="107"/>
    <x v="8"/>
    <n v="0.06"/>
  </r>
  <r>
    <s v="1003 Krška kotlina"/>
    <x v="108"/>
    <x v="8"/>
    <n v="0"/>
  </r>
  <r>
    <s v="1003 Krška kotlina"/>
    <x v="109"/>
    <x v="8"/>
    <n v="4.9500000000000002E-2"/>
  </r>
  <r>
    <s v="1003 Krška kotlina"/>
    <x v="110"/>
    <x v="8"/>
    <n v="2.6499999999999999E-2"/>
  </r>
  <r>
    <s v="1003 Krška kotlina"/>
    <x v="111"/>
    <x v="8"/>
    <n v="0"/>
  </r>
  <r>
    <s v="1003 Krška kotlina"/>
    <x v="101"/>
    <x v="9"/>
    <n v="0.19"/>
  </r>
  <r>
    <s v="1003 Krška kotlina"/>
    <x v="114"/>
    <x v="9"/>
    <n v="8.3999999999999991E-2"/>
  </r>
  <r>
    <s v="1003 Krška kotlina"/>
    <x v="103"/>
    <x v="9"/>
    <n v="0"/>
  </r>
  <r>
    <s v="1003 Krška kotlina"/>
    <x v="104"/>
    <x v="9"/>
    <n v="0.25750000000000001"/>
  </r>
  <r>
    <s v="1003 Krška kotlina"/>
    <x v="105"/>
    <x v="9"/>
    <n v="0"/>
  </r>
  <r>
    <s v="1003 Krška kotlina"/>
    <x v="106"/>
    <x v="9"/>
    <n v="0.09"/>
  </r>
  <r>
    <s v="1003 Krška kotlina"/>
    <x v="107"/>
    <x v="9"/>
    <n v="6.0999999999999999E-2"/>
  </r>
  <r>
    <s v="1003 Krška kotlina"/>
    <x v="108"/>
    <x v="9"/>
    <n v="0"/>
  </r>
  <r>
    <s v="1003 Krška kotlina"/>
    <x v="109"/>
    <x v="9"/>
    <n v="3.3000000000000002E-2"/>
  </r>
  <r>
    <s v="1003 Krška kotlina"/>
    <x v="110"/>
    <x v="9"/>
    <n v="0"/>
  </r>
  <r>
    <s v="1003 Krška kotlina"/>
    <x v="111"/>
    <x v="9"/>
    <n v="0"/>
  </r>
  <r>
    <s v="1003 Krška kotlina"/>
    <x v="101"/>
    <x v="10"/>
    <n v="0.1500000000000000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8.666666666666667E-2"/>
  </r>
  <r>
    <s v="1003 Krška kotlina"/>
    <x v="105"/>
    <x v="10"/>
    <n v="0"/>
  </r>
  <r>
    <s v="1003 Krška kotlina"/>
    <x v="106"/>
    <x v="10"/>
    <n v="3.9E-2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0.11"/>
  </r>
  <r>
    <s v="1003 Krška kotlina"/>
    <x v="101"/>
    <x v="11"/>
    <n v="0.13"/>
  </r>
  <r>
    <s v="1003 Krška kotlina"/>
    <x v="114"/>
    <x v="11"/>
    <n v="3.5999999999999997E-2"/>
  </r>
  <r>
    <s v="1003 Krška kotlina"/>
    <x v="103"/>
    <x v="11"/>
    <n v="3.5000000000000001E-3"/>
  </r>
  <r>
    <s v="1003 Krška kotlina"/>
    <x v="104"/>
    <x v="11"/>
    <n v="0.14500000000000002"/>
  </r>
  <r>
    <s v="1003 Krška kotlina"/>
    <x v="106"/>
    <x v="11"/>
    <n v="9.9000000000000005E-2"/>
  </r>
  <r>
    <s v="1003 Krška kotlina"/>
    <x v="107"/>
    <x v="11"/>
    <n v="4.5999999999999999E-2"/>
  </r>
  <r>
    <s v="1003 Krška kotlina"/>
    <x v="108"/>
    <x v="11"/>
    <n v="8.0000000000000002E-3"/>
  </r>
  <r>
    <s v="1003 Krška kotlina"/>
    <x v="109"/>
    <x v="11"/>
    <n v="4.3999999999999997E-2"/>
  </r>
  <r>
    <s v="1003 Krška kotlina"/>
    <x v="115"/>
    <x v="12"/>
    <n v="0.1095"/>
  </r>
  <r>
    <s v="1003 Krška kotlina"/>
    <x v="114"/>
    <x v="12"/>
    <n v="4.4499999999999998E-2"/>
  </r>
  <r>
    <s v="1003 Krška kotlina"/>
    <x v="103"/>
    <x v="12"/>
    <n v="8.0000000000000002E-3"/>
  </r>
  <r>
    <s v="1003 Krška kotlina"/>
    <x v="104"/>
    <x v="12"/>
    <n v="0.14800000000000002"/>
  </r>
  <r>
    <s v="1003 Krška kotlina"/>
    <x v="106"/>
    <x v="12"/>
    <n v="8.0999999999999989E-2"/>
  </r>
  <r>
    <s v="1003 Krška kotlina"/>
    <x v="107"/>
    <x v="12"/>
    <n v="4.2999999999999997E-2"/>
  </r>
  <r>
    <s v="1003 Krška kotlina"/>
    <x v="108"/>
    <x v="12"/>
    <n v="5.4999999999999997E-3"/>
  </r>
  <r>
    <s v="1003 Krška kotlina"/>
    <x v="109"/>
    <x v="12"/>
    <n v="3.4500000000000003E-2"/>
  </r>
  <r>
    <s v="1003 Krška kotlina"/>
    <x v="115"/>
    <x v="13"/>
    <n v="7.7499999999999999E-2"/>
  </r>
  <r>
    <s v="1003 Krška kotlina"/>
    <x v="114"/>
    <x v="13"/>
    <n v="2.7000000000000003E-2"/>
  </r>
  <r>
    <s v="1003 Krška kotlina"/>
    <x v="103"/>
    <x v="13"/>
    <n v="0"/>
  </r>
  <r>
    <s v="1003 Krška kotlina"/>
    <x v="104"/>
    <x v="13"/>
    <n v="0.105"/>
  </r>
  <r>
    <s v="1003 Krška kotlina"/>
    <x v="106"/>
    <x v="13"/>
    <n v="8.6499999999999994E-2"/>
  </r>
  <r>
    <s v="1003 Krška kotlina"/>
    <x v="107"/>
    <x v="13"/>
    <n v="3.2500000000000001E-2"/>
  </r>
  <r>
    <s v="1003 Krška kotlina"/>
    <x v="108"/>
    <x v="13"/>
    <n v="0"/>
  </r>
  <r>
    <s v="1003 Krška kotlina"/>
    <x v="109"/>
    <x v="13"/>
    <n v="3.4500000000000003E-2"/>
  </r>
  <r>
    <s v="1003 Krška kotlina"/>
    <x v="115"/>
    <x v="14"/>
    <n v="8.8999999999999996E-2"/>
  </r>
  <r>
    <s v="1003 Krška kotlina"/>
    <x v="114"/>
    <x v="14"/>
    <n v="3.3000000000000002E-2"/>
  </r>
  <r>
    <s v="1003 Krška kotlina"/>
    <x v="103"/>
    <x v="14"/>
    <n v="0.01"/>
  </r>
  <r>
    <s v="1003 Krška kotlina"/>
    <x v="104"/>
    <x v="14"/>
    <n v="0.13600000000000001"/>
  </r>
  <r>
    <s v="1003 Krška kotlina"/>
    <x v="116"/>
    <x v="14"/>
    <n v="2.75E-2"/>
  </r>
  <r>
    <s v="1003 Krška kotlina"/>
    <x v="117"/>
    <x v="14"/>
    <n v="8.7499999999999994E-2"/>
  </r>
  <r>
    <s v="1003 Krška kotlina"/>
    <x v="118"/>
    <x v="14"/>
    <n v="8.6499999999999994E-2"/>
  </r>
  <r>
    <s v="1003 Krška kotlina"/>
    <x v="106"/>
    <x v="14"/>
    <n v="8.8499999999999995E-2"/>
  </r>
  <r>
    <s v="1003 Krška kotlina"/>
    <x v="107"/>
    <x v="14"/>
    <n v="4.1499999999999995E-2"/>
  </r>
  <r>
    <s v="1003 Krška kotlina"/>
    <x v="108"/>
    <x v="14"/>
    <n v="0"/>
  </r>
  <r>
    <s v="1003 Krška kotlina"/>
    <x v="109"/>
    <x v="14"/>
    <n v="2.5500000000000002E-2"/>
  </r>
  <r>
    <s v="1003 Krška kotlina"/>
    <x v="115"/>
    <x v="15"/>
    <n v="4.4999999999999998E-2"/>
  </r>
  <r>
    <s v="1003 Krška kotlina"/>
    <x v="114"/>
    <x v="15"/>
    <n v="2.35E-2"/>
  </r>
  <r>
    <s v="1003 Krška kotlina"/>
    <x v="103"/>
    <x v="15"/>
    <n v="1.0500000000000001E-2"/>
  </r>
  <r>
    <s v="1003 Krška kotlina"/>
    <x v="104"/>
    <x v="15"/>
    <n v="0.15000000000000002"/>
  </r>
  <r>
    <s v="1003 Krška kotlina"/>
    <x v="116"/>
    <x v="15"/>
    <n v="1.7000000000000001E-2"/>
  </r>
  <r>
    <s v="1003 Krška kotlina"/>
    <x v="117"/>
    <x v="15"/>
    <n v="9.5500000000000002E-2"/>
  </r>
  <r>
    <s v="1003 Krška kotlina"/>
    <x v="118"/>
    <x v="15"/>
    <n v="7.8E-2"/>
  </r>
  <r>
    <s v="1003 Krška kotlina"/>
    <x v="106"/>
    <x v="15"/>
    <n v="7.400000000000001E-2"/>
  </r>
  <r>
    <s v="1003 Krška kotlina"/>
    <x v="107"/>
    <x v="15"/>
    <n v="2.7000000000000003E-2"/>
  </r>
  <r>
    <s v="1003 Krška kotlina"/>
    <x v="108"/>
    <x v="15"/>
    <n v="0"/>
  </r>
  <r>
    <s v="1003 Krška kotlina"/>
    <x v="109"/>
    <x v="15"/>
    <n v="2.0999999999999998E-2"/>
  </r>
  <r>
    <s v="1003 Krška kotlina"/>
    <x v="115"/>
    <x v="16"/>
    <n v="9.0999999999999998E-2"/>
  </r>
  <r>
    <s v="1003 Krška kotlina"/>
    <x v="114"/>
    <x v="16"/>
    <n v="2.7500000000000004E-2"/>
  </r>
  <r>
    <s v="1003 Krška kotlina"/>
    <x v="103"/>
    <x v="16"/>
    <n v="6.4999999999999997E-3"/>
  </r>
  <r>
    <s v="1003 Krška kotlina"/>
    <x v="104"/>
    <x v="16"/>
    <n v="0.155"/>
  </r>
  <r>
    <s v="1003 Krška kotlina"/>
    <x v="116"/>
    <x v="16"/>
    <n v="7.4999999999999997E-3"/>
  </r>
  <r>
    <s v="1003 Krška kotlina"/>
    <x v="117"/>
    <x v="16"/>
    <n v="6.3500000000000001E-2"/>
  </r>
  <r>
    <s v="1003 Krška kotlina"/>
    <x v="118"/>
    <x v="16"/>
    <n v="6.5000000000000002E-2"/>
  </r>
  <r>
    <s v="1003 Krška kotlina"/>
    <x v="106"/>
    <x v="16"/>
    <n v="6.0999999999999999E-2"/>
  </r>
  <r>
    <s v="1003 Krška kotlina"/>
    <x v="107"/>
    <x v="16"/>
    <n v="3.15E-2"/>
  </r>
  <r>
    <s v="1003 Krška kotlina"/>
    <x v="108"/>
    <x v="16"/>
    <n v="4.4999999999999997E-3"/>
  </r>
  <r>
    <s v="1003 Krška kotlina"/>
    <x v="109"/>
    <x v="16"/>
    <n v="2.4500000000000001E-2"/>
  </r>
  <r>
    <s v="1003 Krška kotlina"/>
    <x v="115"/>
    <x v="17"/>
    <n v="8.6499999999999994E-2"/>
  </r>
  <r>
    <s v="1003 Krška kotlina"/>
    <x v="114"/>
    <x v="17"/>
    <n v="1.6E-2"/>
  </r>
  <r>
    <s v="1003 Krška kotlina"/>
    <x v="103"/>
    <x v="17"/>
    <n v="0"/>
  </r>
  <r>
    <s v="1003 Krška kotlina"/>
    <x v="104"/>
    <x v="17"/>
    <n v="8.5000000000000006E-2"/>
  </r>
  <r>
    <s v="1003 Krška kotlina"/>
    <x v="116"/>
    <x v="17"/>
    <n v="0"/>
  </r>
  <r>
    <s v="1003 Krška kotlina"/>
    <x v="117"/>
    <x v="17"/>
    <n v="5.1999999999999998E-2"/>
  </r>
  <r>
    <s v="1003 Krška kotlina"/>
    <x v="118"/>
    <x v="17"/>
    <n v="6.7500000000000004E-2"/>
  </r>
  <r>
    <s v="1003 Krška kotlina"/>
    <x v="106"/>
    <x v="17"/>
    <n v="4.65E-2"/>
  </r>
  <r>
    <s v="1003 Krška kotlina"/>
    <x v="107"/>
    <x v="17"/>
    <n v="2.35E-2"/>
  </r>
  <r>
    <s v="1003 Krška kotlina"/>
    <x v="108"/>
    <x v="17"/>
    <n v="0"/>
  </r>
  <r>
    <s v="1003 Krška kotlina"/>
    <x v="109"/>
    <x v="17"/>
    <n v="2.2499999999999999E-2"/>
  </r>
  <r>
    <s v="1003 Krška kotlina"/>
    <x v="115"/>
    <x v="18"/>
    <n v="0.10500000000000001"/>
  </r>
  <r>
    <s v="1003 Krška kotlina"/>
    <x v="114"/>
    <x v="18"/>
    <n v="1.95E-2"/>
  </r>
  <r>
    <s v="1003 Krška kotlina"/>
    <x v="103"/>
    <x v="18"/>
    <n v="0"/>
  </r>
  <r>
    <s v="1003 Krška kotlina"/>
    <x v="104"/>
    <x v="18"/>
    <n v="0.14000000000000001"/>
  </r>
  <r>
    <s v="1003 Krška kotlina"/>
    <x v="116"/>
    <x v="18"/>
    <n v="1.6500000000000001E-2"/>
  </r>
  <r>
    <s v="1003 Krška kotlina"/>
    <x v="117"/>
    <x v="18"/>
    <n v="7.0999999999999994E-2"/>
  </r>
  <r>
    <s v="1003 Krška kotlina"/>
    <x v="118"/>
    <x v="18"/>
    <n v="6.3500000000000001E-2"/>
  </r>
  <r>
    <s v="1003 Krška kotlina"/>
    <x v="106"/>
    <x v="18"/>
    <n v="5.8499999999999996E-2"/>
  </r>
  <r>
    <s v="1003 Krška kotlina"/>
    <x v="107"/>
    <x v="18"/>
    <n v="3.9E-2"/>
  </r>
  <r>
    <s v="1003 Krška kotlina"/>
    <x v="108"/>
    <x v="18"/>
    <n v="0"/>
  </r>
  <r>
    <s v="1003 Krška kotlina"/>
    <x v="109"/>
    <x v="18"/>
    <n v="2.7E-2"/>
  </r>
  <r>
    <s v="1003 Krška kotlina"/>
    <x v="115"/>
    <x v="19"/>
    <n v="9.1999999999999998E-2"/>
  </r>
  <r>
    <s v="1003 Krška kotlina"/>
    <x v="114"/>
    <x v="19"/>
    <n v="2.35E-2"/>
  </r>
  <r>
    <s v="1003 Krška kotlina"/>
    <x v="103"/>
    <x v="19"/>
    <n v="0"/>
  </r>
  <r>
    <s v="1003 Krška kotlina"/>
    <x v="104"/>
    <x v="19"/>
    <n v="0.12"/>
  </r>
  <r>
    <s v="1003 Krška kotlina"/>
    <x v="119"/>
    <x v="19"/>
    <n v="4.1999999999999996E-2"/>
  </r>
  <r>
    <s v="1003 Krška kotlina"/>
    <x v="116"/>
    <x v="19"/>
    <n v="0"/>
  </r>
  <r>
    <s v="1003 Krška kotlina"/>
    <x v="117"/>
    <x v="19"/>
    <n v="5.6999999999999995E-2"/>
  </r>
  <r>
    <s v="1003 Krška kotlina"/>
    <x v="118"/>
    <x v="19"/>
    <n v="5.2000000000000005E-2"/>
  </r>
  <r>
    <s v="1003 Krška kotlina"/>
    <x v="106"/>
    <x v="19"/>
    <n v="5.2500000000000005E-2"/>
  </r>
  <r>
    <s v="1003 Krška kotlina"/>
    <x v="107"/>
    <x v="19"/>
    <n v="2.9000000000000001E-2"/>
  </r>
  <r>
    <s v="1003 Krška kotlina"/>
    <x v="108"/>
    <x v="19"/>
    <n v="0"/>
  </r>
  <r>
    <s v="1003 Krška kotlina"/>
    <x v="120"/>
    <x v="19"/>
    <n v="5.6499999999999995E-2"/>
  </r>
  <r>
    <s v="1003 Krška kotlina"/>
    <x v="109"/>
    <x v="19"/>
    <n v="2.4E-2"/>
  </r>
  <r>
    <s v="1003 Krška kotlina"/>
    <x v="121"/>
    <x v="19"/>
    <n v="2.4500000000000001E-2"/>
  </r>
  <r>
    <s v="1003 Krška kotlina"/>
    <x v="115"/>
    <x v="20"/>
    <n v="5.7499999999999996E-2"/>
  </r>
  <r>
    <s v="1003 Krška kotlina"/>
    <x v="104"/>
    <x v="20"/>
    <n v="0.12"/>
  </r>
  <r>
    <s v="1003 Krška kotlina"/>
    <x v="119"/>
    <x v="20"/>
    <n v="6.6000000000000003E-2"/>
  </r>
  <r>
    <s v="1003 Krška kotlina"/>
    <x v="117"/>
    <x v="20"/>
    <n v="7.4500000000000011E-2"/>
  </r>
  <r>
    <s v="1003 Krška kotlina"/>
    <x v="118"/>
    <x v="20"/>
    <n v="5.7499999999999996E-2"/>
  </r>
  <r>
    <s v="1003 Krška kotlina"/>
    <x v="106"/>
    <x v="20"/>
    <n v="5.2000000000000005E-2"/>
  </r>
  <r>
    <s v="1003 Krška kotlina"/>
    <x v="120"/>
    <x v="20"/>
    <n v="6.0999999999999999E-2"/>
  </r>
  <r>
    <s v="1003 Krška kotlina"/>
    <x v="121"/>
    <x v="20"/>
    <n v="2.5999999999999999E-2"/>
  </r>
  <r>
    <s v="1003 Krška kotlina"/>
    <x v="115"/>
    <x v="21"/>
    <n v="4.4499999999999998E-2"/>
  </r>
  <r>
    <s v="1003 Krška kotlina"/>
    <x v="114"/>
    <x v="21"/>
    <n v="0"/>
  </r>
  <r>
    <s v="1003 Krška kotlina"/>
    <x v="104"/>
    <x v="21"/>
    <n v="9.2999999999999999E-2"/>
  </r>
  <r>
    <s v="1003 Krška kotlina"/>
    <x v="119"/>
    <x v="21"/>
    <n v="0.05"/>
  </r>
  <r>
    <s v="1003 Krška kotlina"/>
    <x v="117"/>
    <x v="21"/>
    <n v="0.05"/>
  </r>
  <r>
    <s v="1003 Krška kotlina"/>
    <x v="118"/>
    <x v="21"/>
    <n v="4.4499999999999998E-2"/>
  </r>
  <r>
    <s v="1003 Krška kotlina"/>
    <x v="106"/>
    <x v="21"/>
    <n v="2.5000000000000001E-2"/>
  </r>
  <r>
    <s v="1003 Krška kotlina"/>
    <x v="107"/>
    <x v="21"/>
    <n v="4.4999999999999997E-3"/>
  </r>
  <r>
    <s v="1003 Krška kotlina"/>
    <x v="120"/>
    <x v="21"/>
    <n v="4.1500000000000002E-2"/>
  </r>
  <r>
    <s v="1003 Krška kotlina"/>
    <x v="109"/>
    <x v="21"/>
    <n v="0"/>
  </r>
  <r>
    <s v="1003 Krška kotlina"/>
    <x v="121"/>
    <x v="21"/>
    <n v="2.8000000000000001E-2"/>
  </r>
  <r>
    <s v="1003 Krška kotlina"/>
    <x v="115"/>
    <x v="22"/>
    <n v="3.3500000000000002E-2"/>
  </r>
  <r>
    <s v="1003 Krška kotlina"/>
    <x v="104"/>
    <x v="22"/>
    <n v="0.10200000000000001"/>
  </r>
  <r>
    <s v="1003 Krška kotlina"/>
    <x v="119"/>
    <x v="22"/>
    <n v="6.25E-2"/>
  </r>
  <r>
    <s v="1003 Krška kotlina"/>
    <x v="117"/>
    <x v="22"/>
    <n v="5.6000000000000001E-2"/>
  </r>
  <r>
    <s v="1003 Krška kotlina"/>
    <x v="118"/>
    <x v="22"/>
    <n v="4.8000000000000001E-2"/>
  </r>
  <r>
    <s v="1003 Krška kotlina"/>
    <x v="106"/>
    <x v="22"/>
    <n v="4.4999999999999998E-2"/>
  </r>
  <r>
    <s v="1003 Krška kotlina"/>
    <x v="120"/>
    <x v="22"/>
    <n v="7.85E-2"/>
  </r>
  <r>
    <s v="1003 Krška kotlina"/>
    <x v="115"/>
    <x v="23"/>
    <n v="3.1E-2"/>
  </r>
  <r>
    <s v="1003 Krška kotlina"/>
    <x v="114"/>
    <x v="23"/>
    <n v="0"/>
  </r>
  <r>
    <s v="1003 Krška kotlina"/>
    <x v="103"/>
    <x v="23"/>
    <n v="0"/>
  </r>
  <r>
    <s v="1003 Krška kotlina"/>
    <x v="104"/>
    <x v="23"/>
    <n v="9.2499999999999999E-2"/>
  </r>
  <r>
    <s v="1003 Krška kotlina"/>
    <x v="119"/>
    <x v="23"/>
    <n v="4.3999999999999997E-2"/>
  </r>
  <r>
    <s v="1003 Krška kotlina"/>
    <x v="116"/>
    <x v="23"/>
    <n v="0"/>
  </r>
  <r>
    <s v="1003 Krška kotlina"/>
    <x v="118"/>
    <x v="23"/>
    <n v="3.2500000000000001E-2"/>
  </r>
  <r>
    <s v="1003 Krška kotlina"/>
    <x v="106"/>
    <x v="23"/>
    <n v="3.5500000000000004E-2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5.45E-2"/>
  </r>
  <r>
    <s v="1003 Krška kotlina"/>
    <x v="109"/>
    <x v="23"/>
    <n v="0"/>
  </r>
  <r>
    <s v="1003 Krška kotlina"/>
    <x v="121"/>
    <x v="23"/>
    <n v="2.8500000000000001E-2"/>
  </r>
  <r>
    <s v="1003 Krška kotlina"/>
    <x v="115"/>
    <x v="24"/>
    <n v="2.7E-2"/>
  </r>
  <r>
    <s v="1003 Krška kotlina"/>
    <x v="114"/>
    <x v="24"/>
    <n v="0"/>
  </r>
  <r>
    <s v="1003 Krška kotlina"/>
    <x v="104"/>
    <x v="24"/>
    <n v="7.9500000000000001E-2"/>
  </r>
  <r>
    <s v="1003 Krška kotlina"/>
    <x v="119"/>
    <x v="24"/>
    <n v="5.0500000000000003E-2"/>
  </r>
  <r>
    <s v="1003 Krška kotlina"/>
    <x v="118"/>
    <x v="24"/>
    <n v="3.2000000000000001E-2"/>
  </r>
  <r>
    <s v="1003 Krška kotlina"/>
    <x v="106"/>
    <x v="24"/>
    <n v="3.6500000000000005E-2"/>
  </r>
  <r>
    <s v="1003 Krška kotlina"/>
    <x v="120"/>
    <x v="24"/>
    <n v="6.3500000000000001E-2"/>
  </r>
  <r>
    <s v="1003 Krška kotlina"/>
    <x v="121"/>
    <x v="24"/>
    <n v="3.3500000000000002E-2"/>
  </r>
  <r>
    <s v="1003 Krška kotlina"/>
    <x v="115"/>
    <x v="25"/>
    <n v="1.8000000000000002E-2"/>
  </r>
  <r>
    <s v="1003 Krška kotlina"/>
    <x v="104"/>
    <x v="25"/>
    <n v="6.4500000000000002E-2"/>
  </r>
  <r>
    <s v="1003 Krška kotlina"/>
    <x v="119"/>
    <x v="25"/>
    <n v="4.3499999999999997E-2"/>
  </r>
  <r>
    <s v="1003 Krška kotlina"/>
    <x v="118"/>
    <x v="25"/>
    <n v="4.4499999999999998E-2"/>
  </r>
  <r>
    <s v="1003 Krška kotlina"/>
    <x v="106"/>
    <x v="25"/>
    <n v="3.0499999999999999E-2"/>
  </r>
  <r>
    <s v="1003 Krška kotlina"/>
    <x v="120"/>
    <x v="25"/>
    <n v="5.2999999999999999E-2"/>
  </r>
  <r>
    <s v="1003 Krška kotlina"/>
    <x v="121"/>
    <x v="25"/>
    <n v="3.0499999999999999E-2"/>
  </r>
  <r>
    <s v="1003 Krška kotlina"/>
    <x v="115"/>
    <x v="26"/>
    <n v="3.1E-2"/>
  </r>
  <r>
    <s v="1003 Krška kotlina"/>
    <x v="104"/>
    <x v="26"/>
    <n v="7.5499999999999998E-2"/>
  </r>
  <r>
    <s v="1003 Krška kotlina"/>
    <x v="119"/>
    <x v="26"/>
    <n v="3.7999999999999999E-2"/>
  </r>
  <r>
    <s v="1003 Krška kotlina"/>
    <x v="120"/>
    <x v="26"/>
    <n v="0.05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7.0000000000000007E-2"/>
  </r>
  <r>
    <s v="3012 Dravska kotlina"/>
    <x v="124"/>
    <x v="1"/>
    <n v="0.375"/>
  </r>
  <r>
    <s v="3012 Dravska kotlina"/>
    <x v="125"/>
    <x v="1"/>
    <n v="0.38500000000000001"/>
  </r>
  <r>
    <s v="3012 Dravska kotlina"/>
    <x v="126"/>
    <x v="1"/>
    <n v="0"/>
  </r>
  <r>
    <s v="3012 Dravska kotlina"/>
    <x v="127"/>
    <x v="1"/>
    <n v="0.55500000000000005"/>
  </r>
  <r>
    <s v="3012 Dravska kotlina"/>
    <x v="128"/>
    <x v="1"/>
    <n v="0.18"/>
  </r>
  <r>
    <s v="3012 Dravska kotlina"/>
    <x v="129"/>
    <x v="1"/>
    <n v="0.13"/>
  </r>
  <r>
    <s v="3012 Dravska kotlina"/>
    <x v="130"/>
    <x v="1"/>
    <n v="8.4999999999999992E-2"/>
  </r>
  <r>
    <s v="3012 Dravska kotlina"/>
    <x v="131"/>
    <x v="1"/>
    <n v="0.26"/>
  </r>
  <r>
    <s v="3012 Dravska kotlina"/>
    <x v="132"/>
    <x v="1"/>
    <n v="0.09"/>
  </r>
  <r>
    <s v="3012 Dravska kotlina"/>
    <x v="133"/>
    <x v="1"/>
    <n v="0.11"/>
  </r>
  <r>
    <s v="3012 Dravska kotlina"/>
    <x v="134"/>
    <x v="1"/>
    <n v="0.10500000000000001"/>
  </r>
  <r>
    <s v="3012 Dravska kotlina"/>
    <x v="135"/>
    <x v="1"/>
    <n v="0.15000000000000002"/>
  </r>
  <r>
    <s v="3012 Dravska kotlina"/>
    <x v="136"/>
    <x v="1"/>
    <n v="0.45999999999999996"/>
  </r>
  <r>
    <s v="3012 Dravska kotlina"/>
    <x v="137"/>
    <x v="1"/>
    <n v="0.1"/>
  </r>
  <r>
    <s v="3012 Dravska kotlina"/>
    <x v="123"/>
    <x v="2"/>
    <n v="0.13"/>
  </r>
  <r>
    <s v="3012 Dravska kotlina"/>
    <x v="124"/>
    <x v="2"/>
    <n v="0.39500000000000002"/>
  </r>
  <r>
    <s v="3012 Dravska kotlina"/>
    <x v="125"/>
    <x v="2"/>
    <n v="0.435"/>
  </r>
  <r>
    <s v="3012 Dravska kotlina"/>
    <x v="126"/>
    <x v="2"/>
    <n v="2.5000000000000001E-2"/>
  </r>
  <r>
    <s v="3012 Dravska kotlina"/>
    <x v="127"/>
    <x v="2"/>
    <n v="0.55000000000000004"/>
  </r>
  <r>
    <s v="3012 Dravska kotlina"/>
    <x v="128"/>
    <x v="2"/>
    <n v="0.25"/>
  </r>
  <r>
    <s v="3012 Dravska kotlina"/>
    <x v="129"/>
    <x v="2"/>
    <n v="0.16999999999999998"/>
  </r>
  <r>
    <s v="3012 Dravska kotlina"/>
    <x v="130"/>
    <x v="2"/>
    <n v="9.5000000000000001E-2"/>
  </r>
  <r>
    <s v="3012 Dravska kotlina"/>
    <x v="131"/>
    <x v="2"/>
    <n v="0.47000000000000003"/>
  </r>
  <r>
    <s v="3012 Dravska kotlina"/>
    <x v="132"/>
    <x v="2"/>
    <n v="0.14000000000000001"/>
  </r>
  <r>
    <s v="3012 Dravska kotlina"/>
    <x v="133"/>
    <x v="2"/>
    <n v="0.14000000000000001"/>
  </r>
  <r>
    <s v="3012 Dravska kotlina"/>
    <x v="134"/>
    <x v="2"/>
    <n v="0.215"/>
  </r>
  <r>
    <s v="3012 Dravska kotlina"/>
    <x v="135"/>
    <x v="2"/>
    <n v="0.19"/>
  </r>
  <r>
    <s v="3012 Dravska kotlina"/>
    <x v="136"/>
    <x v="2"/>
    <n v="0.41000000000000003"/>
  </r>
  <r>
    <s v="3012 Dravska kotlina"/>
    <x v="137"/>
    <x v="2"/>
    <n v="0.185"/>
  </r>
  <r>
    <s v="3012 Dravska kotlina"/>
    <x v="123"/>
    <x v="3"/>
    <n v="0.19"/>
  </r>
  <r>
    <s v="3012 Dravska kotlina"/>
    <x v="124"/>
    <x v="3"/>
    <n v="0.37"/>
  </r>
  <r>
    <s v="3012 Dravska kotlina"/>
    <x v="125"/>
    <x v="3"/>
    <n v="0.215"/>
  </r>
  <r>
    <s v="3012 Dravska kotlina"/>
    <x v="126"/>
    <x v="3"/>
    <n v="0"/>
  </r>
  <r>
    <s v="3012 Dravska kotlina"/>
    <x v="127"/>
    <x v="3"/>
    <n v="0.55499999999999994"/>
  </r>
  <r>
    <s v="3012 Dravska kotlina"/>
    <x v="128"/>
    <x v="3"/>
    <n v="0.23499999999999999"/>
  </r>
  <r>
    <s v="3012 Dravska kotlina"/>
    <x v="129"/>
    <x v="3"/>
    <n v="0.13500000000000001"/>
  </r>
  <r>
    <s v="3012 Dravska kotlina"/>
    <x v="130"/>
    <x v="3"/>
    <n v="8.5000000000000006E-2"/>
  </r>
  <r>
    <s v="3012 Dravska kotlina"/>
    <x v="131"/>
    <x v="3"/>
    <n v="0.34499999999999997"/>
  </r>
  <r>
    <s v="3012 Dravska kotlina"/>
    <x v="132"/>
    <x v="3"/>
    <n v="0.12000000000000001"/>
  </r>
  <r>
    <s v="3012 Dravska kotlina"/>
    <x v="133"/>
    <x v="3"/>
    <n v="0.09"/>
  </r>
  <r>
    <s v="3012 Dravska kotlina"/>
    <x v="134"/>
    <x v="3"/>
    <n v="0.16500000000000001"/>
  </r>
  <r>
    <s v="3012 Dravska kotlina"/>
    <x v="135"/>
    <x v="3"/>
    <n v="0.18"/>
  </r>
  <r>
    <s v="3012 Dravska kotlina"/>
    <x v="136"/>
    <x v="3"/>
    <n v="0.37"/>
  </r>
  <r>
    <s v="3012 Dravska kotlina"/>
    <x v="137"/>
    <x v="3"/>
    <n v="0.14000000000000001"/>
  </r>
  <r>
    <s v="3012 Dravska kotlina"/>
    <x v="123"/>
    <x v="4"/>
    <n v="0.13"/>
  </r>
  <r>
    <s v="3012 Dravska kotlina"/>
    <x v="124"/>
    <x v="4"/>
    <n v="0.26"/>
  </r>
  <r>
    <s v="3012 Dravska kotlina"/>
    <x v="125"/>
    <x v="4"/>
    <n v="0.19"/>
  </r>
  <r>
    <s v="3012 Dravska kotlina"/>
    <x v="126"/>
    <x v="4"/>
    <n v="0"/>
  </r>
  <r>
    <s v="3012 Dravska kotlina"/>
    <x v="127"/>
    <x v="4"/>
    <n v="0.42"/>
  </r>
  <r>
    <s v="3012 Dravska kotlina"/>
    <x v="128"/>
    <x v="4"/>
    <n v="0.21"/>
  </r>
  <r>
    <s v="3012 Dravska kotlina"/>
    <x v="129"/>
    <x v="4"/>
    <n v="0.12"/>
  </r>
  <r>
    <s v="3012 Dravska kotlina"/>
    <x v="130"/>
    <x v="4"/>
    <n v="0"/>
  </r>
  <r>
    <s v="3012 Dravska kotlina"/>
    <x v="131"/>
    <x v="4"/>
    <n v="0.15"/>
  </r>
  <r>
    <s v="3012 Dravska kotlina"/>
    <x v="132"/>
    <x v="4"/>
    <n v="0.08"/>
  </r>
  <r>
    <s v="3012 Dravska kotlina"/>
    <x v="133"/>
    <x v="4"/>
    <n v="0.05"/>
  </r>
  <r>
    <s v="3012 Dravska kotlina"/>
    <x v="134"/>
    <x v="4"/>
    <n v="0.14000000000000001"/>
  </r>
  <r>
    <s v="3012 Dravska kotlina"/>
    <x v="135"/>
    <x v="4"/>
    <n v="0.13"/>
  </r>
  <r>
    <s v="3012 Dravska kotlina"/>
    <x v="136"/>
    <x v="4"/>
    <n v="0.37"/>
  </r>
  <r>
    <s v="3012 Dravska kotlina"/>
    <x v="137"/>
    <x v="4"/>
    <n v="0.11"/>
  </r>
  <r>
    <s v="3012 Dravska kotlina"/>
    <x v="123"/>
    <x v="5"/>
    <n v="0.13500000000000001"/>
  </r>
  <r>
    <s v="3012 Dravska kotlina"/>
    <x v="124"/>
    <x v="5"/>
    <n v="0.26500000000000001"/>
  </r>
  <r>
    <s v="3012 Dravska kotlina"/>
    <x v="125"/>
    <x v="5"/>
    <n v="0.22500000000000001"/>
  </r>
  <r>
    <s v="3012 Dravska kotlina"/>
    <x v="126"/>
    <x v="5"/>
    <n v="0"/>
  </r>
  <r>
    <s v="3012 Dravska kotlina"/>
    <x v="127"/>
    <x v="5"/>
    <n v="0.47499999999999998"/>
  </r>
  <r>
    <s v="3012 Dravska kotlina"/>
    <x v="129"/>
    <x v="5"/>
    <n v="0.11499999999999999"/>
  </r>
  <r>
    <s v="3012 Dravska kotlina"/>
    <x v="130"/>
    <x v="5"/>
    <n v="0"/>
  </r>
  <r>
    <s v="3012 Dravska kotlina"/>
    <x v="131"/>
    <x v="5"/>
    <n v="9.5000000000000001E-2"/>
  </r>
  <r>
    <s v="3012 Dravska kotlina"/>
    <x v="132"/>
    <x v="5"/>
    <n v="0.1"/>
  </r>
  <r>
    <s v="3012 Dravska kotlina"/>
    <x v="133"/>
    <x v="5"/>
    <n v="3.5000000000000003E-2"/>
  </r>
  <r>
    <s v="3012 Dravska kotlina"/>
    <x v="134"/>
    <x v="5"/>
    <n v="0.13500000000000001"/>
  </r>
  <r>
    <s v="3012 Dravska kotlina"/>
    <x v="135"/>
    <x v="5"/>
    <n v="0.13500000000000001"/>
  </r>
  <r>
    <s v="3012 Dravska kotlina"/>
    <x v="136"/>
    <x v="5"/>
    <n v="0.43"/>
  </r>
  <r>
    <s v="3012 Dravska kotlina"/>
    <x v="137"/>
    <x v="5"/>
    <n v="9.5000000000000001E-2"/>
  </r>
  <r>
    <s v="3012 Dravska kotlina"/>
    <x v="123"/>
    <x v="6"/>
    <n v="9.5000000000000001E-2"/>
  </r>
  <r>
    <s v="3012 Dravska kotlina"/>
    <x v="124"/>
    <x v="6"/>
    <n v="0.27"/>
  </r>
  <r>
    <s v="3012 Dravska kotlina"/>
    <x v="125"/>
    <x v="6"/>
    <n v="0.22999999999999998"/>
  </r>
  <r>
    <s v="3012 Dravska kotlina"/>
    <x v="126"/>
    <x v="6"/>
    <n v="0"/>
  </r>
  <r>
    <s v="3012 Dravska kotlina"/>
    <x v="127"/>
    <x v="6"/>
    <n v="0.48249999999999993"/>
  </r>
  <r>
    <s v="3012 Dravska kotlina"/>
    <x v="129"/>
    <x v="6"/>
    <n v="0.11"/>
  </r>
  <r>
    <s v="3012 Dravska kotlina"/>
    <x v="130"/>
    <x v="6"/>
    <n v="0"/>
  </r>
  <r>
    <s v="3012 Dravska kotlina"/>
    <x v="131"/>
    <x v="6"/>
    <n v="0.11499999999999999"/>
  </r>
  <r>
    <s v="3012 Dravska kotlina"/>
    <x v="132"/>
    <x v="6"/>
    <n v="0.12"/>
  </r>
  <r>
    <s v="3012 Dravska kotlina"/>
    <x v="133"/>
    <x v="6"/>
    <n v="5.2500000000000005E-2"/>
  </r>
  <r>
    <s v="3012 Dravska kotlina"/>
    <x v="134"/>
    <x v="6"/>
    <n v="0.13"/>
  </r>
  <r>
    <s v="3012 Dravska kotlina"/>
    <x v="135"/>
    <x v="6"/>
    <n v="0.17"/>
  </r>
  <r>
    <s v="3012 Dravska kotlina"/>
    <x v="136"/>
    <x v="6"/>
    <n v="0.36"/>
  </r>
  <r>
    <s v="3012 Dravska kotlina"/>
    <x v="138"/>
    <x v="6"/>
    <n v="0"/>
  </r>
  <r>
    <s v="3012 Dravska kotlina"/>
    <x v="137"/>
    <x v="6"/>
    <n v="0.12"/>
  </r>
  <r>
    <s v="3012 Dravska kotlina"/>
    <x v="123"/>
    <x v="7"/>
    <n v="5.5E-2"/>
  </r>
  <r>
    <s v="3012 Dravska kotlina"/>
    <x v="124"/>
    <x v="7"/>
    <n v="0.20666666666666667"/>
  </r>
  <r>
    <s v="3012 Dravska kotlina"/>
    <x v="139"/>
    <x v="7"/>
    <n v="0"/>
  </r>
  <r>
    <s v="3012 Dravska kotlina"/>
    <x v="125"/>
    <x v="7"/>
    <n v="0.15666666666666668"/>
  </r>
  <r>
    <s v="3012 Dravska kotlina"/>
    <x v="126"/>
    <x v="7"/>
    <n v="0"/>
  </r>
  <r>
    <s v="3012 Dravska kotlina"/>
    <x v="127"/>
    <x v="7"/>
    <n v="0.43333333333333329"/>
  </r>
  <r>
    <s v="3012 Dravska kotlina"/>
    <x v="129"/>
    <x v="7"/>
    <n v="9.3333333333333324E-2"/>
  </r>
  <r>
    <s v="3012 Dravska kotlina"/>
    <x v="130"/>
    <x v="7"/>
    <n v="0"/>
  </r>
  <r>
    <s v="3012 Dravska kotlina"/>
    <x v="131"/>
    <x v="7"/>
    <n v="7.3333333333333348E-2"/>
  </r>
  <r>
    <s v="3012 Dravska kotlina"/>
    <x v="132"/>
    <x v="7"/>
    <n v="7.6666666666666675E-2"/>
  </r>
  <r>
    <s v="3012 Dravska kotlina"/>
    <x v="140"/>
    <x v="7"/>
    <n v="0.17"/>
  </r>
  <r>
    <s v="3012 Dravska kotlina"/>
    <x v="133"/>
    <x v="7"/>
    <n v="4.6666666666666669E-2"/>
  </r>
  <r>
    <s v="3012 Dravska kotlina"/>
    <x v="134"/>
    <x v="7"/>
    <n v="0.14000000000000001"/>
  </r>
  <r>
    <s v="3012 Dravska kotlina"/>
    <x v="135"/>
    <x v="7"/>
    <n v="9.5000000000000001E-2"/>
  </r>
  <r>
    <s v="3012 Dravska kotlina"/>
    <x v="136"/>
    <x v="7"/>
    <n v="0.28333333333333338"/>
  </r>
  <r>
    <s v="3012 Dravska kotlina"/>
    <x v="138"/>
    <x v="7"/>
    <n v="0"/>
  </r>
  <r>
    <s v="3012 Dravska kotlina"/>
    <x v="137"/>
    <x v="7"/>
    <n v="0.09"/>
  </r>
  <r>
    <s v="3012 Dravska kotlina"/>
    <x v="141"/>
    <x v="7"/>
    <n v="9.0000000000000011E-2"/>
  </r>
  <r>
    <s v="3012 Dravska kotlina"/>
    <x v="123"/>
    <x v="8"/>
    <n v="0"/>
  </r>
  <r>
    <s v="3012 Dravska kotlina"/>
    <x v="124"/>
    <x v="8"/>
    <n v="0.19999999999999998"/>
  </r>
  <r>
    <s v="3012 Dravska kotlina"/>
    <x v="139"/>
    <x v="8"/>
    <n v="0"/>
  </r>
  <r>
    <s v="3012 Dravska kotlina"/>
    <x v="125"/>
    <x v="8"/>
    <n v="0.12333333333333334"/>
  </r>
  <r>
    <s v="3012 Dravska kotlina"/>
    <x v="126"/>
    <x v="8"/>
    <n v="0"/>
  </r>
  <r>
    <s v="3012 Dravska kotlina"/>
    <x v="127"/>
    <x v="8"/>
    <n v="0.42"/>
  </r>
  <r>
    <s v="3012 Dravska kotlina"/>
    <x v="129"/>
    <x v="8"/>
    <n v="7.5000000000000011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08"/>
  </r>
  <r>
    <s v="3012 Dravska kotlina"/>
    <x v="132"/>
    <x v="8"/>
    <n v="3.5000000000000003E-2"/>
  </r>
  <r>
    <s v="3012 Dravska kotlina"/>
    <x v="140"/>
    <x v="8"/>
    <n v="0.17"/>
  </r>
  <r>
    <s v="3012 Dravska kotlina"/>
    <x v="133"/>
    <x v="8"/>
    <n v="3.3333333333333333E-2"/>
  </r>
  <r>
    <s v="3012 Dravska kotlina"/>
    <x v="134"/>
    <x v="8"/>
    <n v="0.13500000000000001"/>
  </r>
  <r>
    <s v="3012 Dravska kotlina"/>
    <x v="135"/>
    <x v="8"/>
    <n v="0.09"/>
  </r>
  <r>
    <s v="3012 Dravska kotlina"/>
    <x v="136"/>
    <x v="8"/>
    <n v="0.21333333333333335"/>
  </r>
  <r>
    <s v="3012 Dravska kotlina"/>
    <x v="138"/>
    <x v="8"/>
    <n v="0"/>
  </r>
  <r>
    <s v="3012 Dravska kotlina"/>
    <x v="137"/>
    <x v="8"/>
    <n v="0.06"/>
  </r>
  <r>
    <s v="3012 Dravska kotlina"/>
    <x v="141"/>
    <x v="8"/>
    <n v="9.3333333333333338E-2"/>
  </r>
  <r>
    <s v="3012 Dravska kotlina"/>
    <x v="123"/>
    <x v="9"/>
    <n v="0"/>
  </r>
  <r>
    <s v="3012 Dravska kotlina"/>
    <x v="124"/>
    <x v="9"/>
    <n v="0.17"/>
  </r>
  <r>
    <s v="3012 Dravska kotlina"/>
    <x v="139"/>
    <x v="9"/>
    <n v="0"/>
  </r>
  <r>
    <s v="3012 Dravska kotlina"/>
    <x v="125"/>
    <x v="9"/>
    <n v="0.09"/>
  </r>
  <r>
    <s v="3012 Dravska kotlina"/>
    <x v="126"/>
    <x v="9"/>
    <n v="0"/>
  </r>
  <r>
    <s v="3012 Dravska kotlina"/>
    <x v="127"/>
    <x v="9"/>
    <n v="0.33749999999999997"/>
  </r>
  <r>
    <s v="3012 Dravska kotlina"/>
    <x v="129"/>
    <x v="9"/>
    <n v="6.5000000000000002E-2"/>
  </r>
  <r>
    <s v="3012 Dravska kotlina"/>
    <x v="142"/>
    <x v="9"/>
    <n v="0"/>
  </r>
  <r>
    <s v="3012 Dravska kotlina"/>
    <x v="131"/>
    <x v="9"/>
    <n v="7.7499999999999999E-2"/>
  </r>
  <r>
    <s v="3012 Dravska kotlina"/>
    <x v="132"/>
    <x v="9"/>
    <n v="6.5000000000000002E-2"/>
  </r>
  <r>
    <s v="3012 Dravska kotlina"/>
    <x v="140"/>
    <x v="9"/>
    <n v="0.14000000000000001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9.5000000000000001E-2"/>
  </r>
  <r>
    <s v="3012 Dravska kotlina"/>
    <x v="136"/>
    <x v="9"/>
    <n v="0.15000000000000002"/>
  </r>
  <r>
    <s v="3012 Dravska kotlina"/>
    <x v="138"/>
    <x v="9"/>
    <n v="0"/>
  </r>
  <r>
    <s v="3012 Dravska kotlina"/>
    <x v="137"/>
    <x v="9"/>
    <n v="5.7499999999999996E-2"/>
  </r>
  <r>
    <s v="3012 Dravska kotlina"/>
    <x v="141"/>
    <x v="9"/>
    <n v="6.25E-2"/>
  </r>
  <r>
    <s v="3012 Dravska kotlina"/>
    <x v="143"/>
    <x v="10"/>
    <n v="0"/>
  </r>
  <r>
    <s v="3012 Dravska kotlina"/>
    <x v="124"/>
    <x v="10"/>
    <n v="0.185"/>
  </r>
  <r>
    <s v="3012 Dravska kotlina"/>
    <x v="139"/>
    <x v="10"/>
    <n v="0"/>
  </r>
  <r>
    <s v="3012 Dravska kotlina"/>
    <x v="125"/>
    <x v="10"/>
    <n v="7.5000000000000011E-2"/>
  </r>
  <r>
    <s v="3012 Dravska kotlina"/>
    <x v="126"/>
    <x v="10"/>
    <n v="0"/>
  </r>
  <r>
    <s v="3012 Dravska kotlina"/>
    <x v="127"/>
    <x v="10"/>
    <n v="0.34249999999999997"/>
  </r>
  <r>
    <s v="3012 Dravska kotlina"/>
    <x v="129"/>
    <x v="10"/>
    <n v="7.0000000000000007E-2"/>
  </r>
  <r>
    <s v="3012 Dravska kotlina"/>
    <x v="142"/>
    <x v="10"/>
    <n v="0"/>
  </r>
  <r>
    <s v="3012 Dravska kotlina"/>
    <x v="144"/>
    <x v="10"/>
    <n v="0.09"/>
  </r>
  <r>
    <s v="3012 Dravska kotlina"/>
    <x v="131"/>
    <x v="10"/>
    <n v="8.7500000000000008E-2"/>
  </r>
  <r>
    <s v="3012 Dravska kotlina"/>
    <x v="145"/>
    <x v="10"/>
    <n v="0"/>
  </r>
  <r>
    <s v="3012 Dravska kotlina"/>
    <x v="132"/>
    <x v="10"/>
    <n v="5.5E-2"/>
  </r>
  <r>
    <s v="3012 Dravska kotlina"/>
    <x v="140"/>
    <x v="10"/>
    <n v="0.14250000000000002"/>
  </r>
  <r>
    <s v="3012 Dravska kotlina"/>
    <x v="135"/>
    <x v="10"/>
    <n v="5.5E-2"/>
  </r>
  <r>
    <s v="3012 Dravska kotlina"/>
    <x v="136"/>
    <x v="10"/>
    <n v="0.1875"/>
  </r>
  <r>
    <s v="3012 Dravska kotlina"/>
    <x v="138"/>
    <x v="10"/>
    <n v="0"/>
  </r>
  <r>
    <s v="3012 Dravska kotlina"/>
    <x v="137"/>
    <x v="10"/>
    <n v="3.3333333333333333E-2"/>
  </r>
  <r>
    <s v="3012 Dravska kotlina"/>
    <x v="146"/>
    <x v="10"/>
    <n v="0"/>
  </r>
  <r>
    <s v="3012 Dravska kotlina"/>
    <x v="141"/>
    <x v="10"/>
    <n v="7.0000000000000007E-2"/>
  </r>
  <r>
    <s v="3012 Dravska kotlina"/>
    <x v="143"/>
    <x v="11"/>
    <n v="0"/>
  </r>
  <r>
    <s v="3012 Dravska kotlina"/>
    <x v="124"/>
    <x v="11"/>
    <n v="0.155"/>
  </r>
  <r>
    <s v="3012 Dravska kotlina"/>
    <x v="139"/>
    <x v="11"/>
    <n v="0"/>
  </r>
  <r>
    <s v="3012 Dravska kotlina"/>
    <x v="125"/>
    <x v="11"/>
    <n v="7.0000000000000007E-2"/>
  </r>
  <r>
    <s v="3012 Dravska kotlina"/>
    <x v="127"/>
    <x v="11"/>
    <n v="0.30000000000000004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8.4999999999999992E-2"/>
  </r>
  <r>
    <s v="3012 Dravska kotlina"/>
    <x v="131"/>
    <x v="11"/>
    <n v="2.5000000000000001E-2"/>
  </r>
  <r>
    <s v="3012 Dravska kotlina"/>
    <x v="145"/>
    <x v="11"/>
    <n v="0"/>
  </r>
  <r>
    <s v="3012 Dravska kotlina"/>
    <x v="132"/>
    <x v="11"/>
    <n v="0.06"/>
  </r>
  <r>
    <s v="3012 Dravska kotlina"/>
    <x v="140"/>
    <x v="11"/>
    <n v="0.14500000000000002"/>
  </r>
  <r>
    <s v="3012 Dravska kotlina"/>
    <x v="135"/>
    <x v="11"/>
    <n v="6.5000000000000002E-2"/>
  </r>
  <r>
    <s v="3012 Dravska kotlina"/>
    <x v="136"/>
    <x v="11"/>
    <n v="0.125"/>
  </r>
  <r>
    <s v="3012 Dravska kotlina"/>
    <x v="137"/>
    <x v="11"/>
    <n v="2.5000000000000001E-2"/>
  </r>
  <r>
    <s v="3012 Dravska kotlina"/>
    <x v="146"/>
    <x v="11"/>
    <n v="0"/>
  </r>
  <r>
    <s v="3012 Dravska kotlina"/>
    <x v="141"/>
    <x v="11"/>
    <n v="6.5000000000000002E-2"/>
  </r>
  <r>
    <s v="3012 Dravska kotlina"/>
    <x v="143"/>
    <x v="12"/>
    <n v="0"/>
  </r>
  <r>
    <s v="3012 Dravska kotlina"/>
    <x v="124"/>
    <x v="12"/>
    <n v="0.11"/>
  </r>
  <r>
    <s v="3012 Dravska kotlina"/>
    <x v="139"/>
    <x v="12"/>
    <n v="0"/>
  </r>
  <r>
    <s v="3012 Dravska kotlina"/>
    <x v="125"/>
    <x v="12"/>
    <n v="3.5000000000000003E-2"/>
  </r>
  <r>
    <s v="3012 Dravska kotlina"/>
    <x v="127"/>
    <x v="12"/>
    <n v="0.25"/>
  </r>
  <r>
    <s v="3012 Dravska kotlina"/>
    <x v="129"/>
    <x v="12"/>
    <n v="0.03"/>
  </r>
  <r>
    <s v="3012 Dravska kotlina"/>
    <x v="142"/>
    <x v="12"/>
    <n v="0"/>
  </r>
  <r>
    <s v="3012 Dravska kotlina"/>
    <x v="144"/>
    <x v="12"/>
    <n v="6.5000000000000002E-2"/>
  </r>
  <r>
    <s v="3012 Dravska kotlina"/>
    <x v="131"/>
    <x v="12"/>
    <n v="0.03"/>
  </r>
  <r>
    <s v="3012 Dravska kotlina"/>
    <x v="145"/>
    <x v="12"/>
    <n v="0"/>
  </r>
  <r>
    <s v="3012 Dravska kotlina"/>
    <x v="132"/>
    <x v="12"/>
    <n v="2.5000000000000001E-2"/>
  </r>
  <r>
    <s v="3012 Dravska kotlina"/>
    <x v="140"/>
    <x v="12"/>
    <n v="0.12"/>
  </r>
  <r>
    <s v="3012 Dravska kotlina"/>
    <x v="135"/>
    <x v="12"/>
    <n v="6.0000000000000005E-2"/>
  </r>
  <r>
    <s v="3012 Dravska kotlina"/>
    <x v="136"/>
    <x v="12"/>
    <n v="0.14000000000000001"/>
  </r>
  <r>
    <s v="3012 Dravska kotlina"/>
    <x v="137"/>
    <x v="12"/>
    <n v="0"/>
  </r>
  <r>
    <s v="3012 Dravska kotlina"/>
    <x v="146"/>
    <x v="12"/>
    <n v="0"/>
  </r>
  <r>
    <s v="3012 Dravska kotlina"/>
    <x v="141"/>
    <x v="12"/>
    <n v="0"/>
  </r>
  <r>
    <s v="3012 Dravska kotlina"/>
    <x v="143"/>
    <x v="13"/>
    <n v="0.03"/>
  </r>
  <r>
    <s v="3012 Dravska kotlina"/>
    <x v="124"/>
    <x v="13"/>
    <n v="0.115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2.5000000000000001E-2"/>
  </r>
  <r>
    <s v="3012 Dravska kotlina"/>
    <x v="126"/>
    <x v="13"/>
    <n v="0"/>
  </r>
  <r>
    <s v="3012 Dravska kotlina"/>
    <x v="127"/>
    <x v="13"/>
    <n v="0.26"/>
  </r>
  <r>
    <s v="3012 Dravska kotlina"/>
    <x v="148"/>
    <x v="13"/>
    <n v="0.12"/>
  </r>
  <r>
    <s v="3012 Dravska kotlina"/>
    <x v="129"/>
    <x v="13"/>
    <n v="3.5000000000000003E-2"/>
  </r>
  <r>
    <s v="3012 Dravska kotlina"/>
    <x v="142"/>
    <x v="13"/>
    <n v="0"/>
  </r>
  <r>
    <s v="3012 Dravska kotlina"/>
    <x v="144"/>
    <x v="13"/>
    <n v="6.5000000000000002E-2"/>
  </r>
  <r>
    <s v="3012 Dravska kotlina"/>
    <x v="131"/>
    <x v="13"/>
    <n v="3.5000000000000003E-2"/>
  </r>
  <r>
    <s v="3012 Dravska kotlina"/>
    <x v="145"/>
    <x v="13"/>
    <n v="0"/>
  </r>
  <r>
    <s v="3012 Dravska kotlina"/>
    <x v="132"/>
    <x v="13"/>
    <n v="0.03"/>
  </r>
  <r>
    <s v="3012 Dravska kotlina"/>
    <x v="140"/>
    <x v="13"/>
    <n v="0.125"/>
  </r>
  <r>
    <s v="3012 Dravska kotlina"/>
    <x v="135"/>
    <x v="13"/>
    <n v="3.5000000000000003E-2"/>
  </r>
  <r>
    <s v="3012 Dravska kotlina"/>
    <x v="136"/>
    <x v="13"/>
    <n v="0.13"/>
  </r>
  <r>
    <s v="3012 Dravska kotlina"/>
    <x v="137"/>
    <x v="13"/>
    <n v="2.5000000000000001E-2"/>
  </r>
  <r>
    <s v="3012 Dravska kotlina"/>
    <x v="146"/>
    <x v="13"/>
    <n v="2.5000000000000001E-2"/>
  </r>
  <r>
    <s v="3012 Dravska kotlina"/>
    <x v="141"/>
    <x v="13"/>
    <n v="2.5000000000000001E-2"/>
  </r>
  <r>
    <s v="3012 Dravska kotlina"/>
    <x v="143"/>
    <x v="14"/>
    <n v="1.55E-2"/>
  </r>
  <r>
    <s v="3012 Dravska kotlina"/>
    <x v="124"/>
    <x v="14"/>
    <n v="0.15000000000000002"/>
  </r>
  <r>
    <s v="3012 Dravska kotlina"/>
    <x v="139"/>
    <x v="14"/>
    <n v="4.65E-2"/>
  </r>
  <r>
    <s v="3012 Dravska kotlina"/>
    <x v="147"/>
    <x v="14"/>
    <n v="3.15E-2"/>
  </r>
  <r>
    <s v="3012 Dravska kotlina"/>
    <x v="127"/>
    <x v="14"/>
    <n v="0.28000000000000003"/>
  </r>
  <r>
    <s v="3012 Dravska kotlina"/>
    <x v="148"/>
    <x v="14"/>
    <n v="0.14500000000000002"/>
  </r>
  <r>
    <s v="3012 Dravska kotlina"/>
    <x v="129"/>
    <x v="14"/>
    <n v="5.5499999999999994E-2"/>
  </r>
  <r>
    <s v="3012 Dravska kotlina"/>
    <x v="144"/>
    <x v="14"/>
    <n v="7.0000000000000007E-2"/>
  </r>
  <r>
    <s v="3012 Dravska kotlina"/>
    <x v="131"/>
    <x v="14"/>
    <n v="3.9E-2"/>
  </r>
  <r>
    <s v="3012 Dravska kotlina"/>
    <x v="132"/>
    <x v="14"/>
    <n v="0.05"/>
  </r>
  <r>
    <s v="3012 Dravska kotlina"/>
    <x v="140"/>
    <x v="14"/>
    <n v="0.155"/>
  </r>
  <r>
    <s v="3012 Dravska kotlina"/>
    <x v="135"/>
    <x v="14"/>
    <n v="6.0999999999999999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4.0999999999999995E-2"/>
  </r>
  <r>
    <s v="3012 Dravska kotlina"/>
    <x v="143"/>
    <x v="15"/>
    <n v="0"/>
  </r>
  <r>
    <s v="3012 Dravska kotlina"/>
    <x v="124"/>
    <x v="15"/>
    <n v="0.11899999999999999"/>
  </r>
  <r>
    <s v="3012 Dravska kotlina"/>
    <x v="139"/>
    <x v="15"/>
    <n v="4.8500000000000001E-2"/>
  </r>
  <r>
    <s v="3012 Dravska kotlina"/>
    <x v="147"/>
    <x v="15"/>
    <n v="5.8999999999999997E-2"/>
  </r>
  <r>
    <s v="3012 Dravska kotlina"/>
    <x v="126"/>
    <x v="15"/>
    <n v="0"/>
  </r>
  <r>
    <s v="3012 Dravska kotlina"/>
    <x v="127"/>
    <x v="15"/>
    <n v="0.28900000000000003"/>
  </r>
  <r>
    <s v="3012 Dravska kotlina"/>
    <x v="148"/>
    <x v="15"/>
    <n v="0.13250000000000001"/>
  </r>
  <r>
    <s v="3012 Dravska kotlina"/>
    <x v="129"/>
    <x v="15"/>
    <n v="5.7999999999999996E-2"/>
  </r>
  <r>
    <s v="3012 Dravska kotlina"/>
    <x v="142"/>
    <x v="15"/>
    <n v="0"/>
  </r>
  <r>
    <s v="3012 Dravska kotlina"/>
    <x v="149"/>
    <x v="15"/>
    <n v="0.1265"/>
  </r>
  <r>
    <s v="3012 Dravska kotlina"/>
    <x v="144"/>
    <x v="15"/>
    <n v="6.6500000000000004E-2"/>
  </r>
  <r>
    <s v="3012 Dravska kotlina"/>
    <x v="131"/>
    <x v="15"/>
    <n v="1.7999999999999999E-2"/>
  </r>
  <r>
    <s v="3012 Dravska kotlina"/>
    <x v="150"/>
    <x v="15"/>
    <n v="0.11"/>
  </r>
  <r>
    <s v="3012 Dravska kotlina"/>
    <x v="151"/>
    <x v="15"/>
    <n v="3.2500000000000001E-2"/>
  </r>
  <r>
    <s v="3012 Dravska kotlina"/>
    <x v="145"/>
    <x v="15"/>
    <n v="0"/>
  </r>
  <r>
    <s v="3012 Dravska kotlina"/>
    <x v="132"/>
    <x v="15"/>
    <n v="5.0500000000000003E-2"/>
  </r>
  <r>
    <s v="3012 Dravska kotlina"/>
    <x v="140"/>
    <x v="15"/>
    <n v="0.158"/>
  </r>
  <r>
    <s v="3012 Dravska kotlina"/>
    <x v="135"/>
    <x v="15"/>
    <n v="4.4999999999999998E-2"/>
  </r>
  <r>
    <s v="3012 Dravska kotlina"/>
    <x v="152"/>
    <x v="15"/>
    <n v="8.2000000000000003E-2"/>
  </r>
  <r>
    <s v="3012 Dravska kotlina"/>
    <x v="136"/>
    <x v="15"/>
    <n v="0.17499999999999999"/>
  </r>
  <r>
    <s v="3012 Dravska kotlina"/>
    <x v="138"/>
    <x v="15"/>
    <n v="0"/>
  </r>
  <r>
    <s v="3012 Dravska kotlina"/>
    <x v="137"/>
    <x v="15"/>
    <n v="0.05"/>
  </r>
  <r>
    <s v="3012 Dravska kotlina"/>
    <x v="146"/>
    <x v="15"/>
    <n v="1.6500000000000001E-2"/>
  </r>
  <r>
    <s v="3012 Dravska kotlina"/>
    <x v="141"/>
    <x v="15"/>
    <n v="5.1000000000000004E-2"/>
  </r>
  <r>
    <s v="3012 Dravska kotlina"/>
    <x v="143"/>
    <x v="16"/>
    <n v="1.7500000000000002E-2"/>
  </r>
  <r>
    <s v="3012 Dravska kotlina"/>
    <x v="124"/>
    <x v="16"/>
    <n v="9.0499999999999997E-2"/>
  </r>
  <r>
    <s v="3012 Dravska kotlina"/>
    <x v="139"/>
    <x v="16"/>
    <n v="5.2999999999999999E-2"/>
  </r>
  <r>
    <s v="3012 Dravska kotlina"/>
    <x v="147"/>
    <x v="16"/>
    <n v="0"/>
  </r>
  <r>
    <s v="3012 Dravska kotlina"/>
    <x v="127"/>
    <x v="16"/>
    <n v="0.2475"/>
  </r>
  <r>
    <s v="3012 Dravska kotlina"/>
    <x v="148"/>
    <x v="16"/>
    <n v="9.5000000000000001E-2"/>
  </r>
  <r>
    <s v="3012 Dravska kotlina"/>
    <x v="129"/>
    <x v="16"/>
    <n v="4.2999999999999997E-2"/>
  </r>
  <r>
    <s v="3012 Dravska kotlina"/>
    <x v="142"/>
    <x v="16"/>
    <n v="0"/>
  </r>
  <r>
    <s v="3012 Dravska kotlina"/>
    <x v="153"/>
    <x v="16"/>
    <n v="0.10250000000000001"/>
  </r>
  <r>
    <s v="3012 Dravska kotlina"/>
    <x v="144"/>
    <x v="16"/>
    <n v="5.6000000000000001E-2"/>
  </r>
  <r>
    <s v="3012 Dravska kotlina"/>
    <x v="131"/>
    <x v="16"/>
    <n v="4.0999999999999995E-2"/>
  </r>
  <r>
    <s v="3012 Dravska kotlina"/>
    <x v="150"/>
    <x v="16"/>
    <n v="5.6500000000000002E-2"/>
  </r>
  <r>
    <s v="3012 Dravska kotlina"/>
    <x v="151"/>
    <x v="16"/>
    <n v="2.4500000000000001E-2"/>
  </r>
  <r>
    <s v="3012 Dravska kotlina"/>
    <x v="145"/>
    <x v="16"/>
    <n v="0"/>
  </r>
  <r>
    <s v="3012 Dravska kotlina"/>
    <x v="132"/>
    <x v="16"/>
    <n v="1.7500000000000002E-2"/>
  </r>
  <r>
    <s v="3012 Dravska kotlina"/>
    <x v="140"/>
    <x v="16"/>
    <n v="0.16400000000000001"/>
  </r>
  <r>
    <s v="3012 Dravska kotlina"/>
    <x v="135"/>
    <x v="16"/>
    <n v="5.45E-2"/>
  </r>
  <r>
    <s v="3012 Dravska kotlina"/>
    <x v="152"/>
    <x v="16"/>
    <n v="6.2E-2"/>
  </r>
  <r>
    <s v="3012 Dravska kotlina"/>
    <x v="136"/>
    <x v="16"/>
    <n v="0.11199999999999999"/>
  </r>
  <r>
    <s v="3012 Dravska kotlina"/>
    <x v="138"/>
    <x v="16"/>
    <n v="0"/>
  </r>
  <r>
    <s v="3012 Dravska kotlina"/>
    <x v="137"/>
    <x v="16"/>
    <n v="4.5999999999999999E-2"/>
  </r>
  <r>
    <s v="3012 Dravska kotlina"/>
    <x v="146"/>
    <x v="16"/>
    <n v="0"/>
  </r>
  <r>
    <s v="3012 Dravska kotlina"/>
    <x v="141"/>
    <x v="16"/>
    <n v="2.1999999999999999E-2"/>
  </r>
  <r>
    <s v="3012 Dravska kotlina"/>
    <x v="139"/>
    <x v="17"/>
    <n v="4.3499999999999997E-2"/>
  </r>
  <r>
    <s v="3012 Dravska kotlina"/>
    <x v="147"/>
    <x v="17"/>
    <n v="0"/>
  </r>
  <r>
    <s v="3012 Dravska kotlina"/>
    <x v="127"/>
    <x v="17"/>
    <n v="0.17649999999999999"/>
  </r>
  <r>
    <s v="3012 Dravska kotlina"/>
    <x v="148"/>
    <x v="17"/>
    <n v="8.299999999999999E-2"/>
  </r>
  <r>
    <s v="3012 Dravska kotlina"/>
    <x v="129"/>
    <x v="17"/>
    <n v="3.6500000000000005E-2"/>
  </r>
  <r>
    <s v="3012 Dravska kotlina"/>
    <x v="142"/>
    <x v="17"/>
    <n v="0"/>
  </r>
  <r>
    <s v="3012 Dravska kotlina"/>
    <x v="149"/>
    <x v="17"/>
    <n v="8.1500000000000003E-2"/>
  </r>
  <r>
    <s v="3012 Dravska kotlina"/>
    <x v="144"/>
    <x v="17"/>
    <n v="4.0500000000000001E-2"/>
  </r>
  <r>
    <s v="3012 Dravska kotlina"/>
    <x v="150"/>
    <x v="17"/>
    <n v="4.9500000000000002E-2"/>
  </r>
  <r>
    <s v="3012 Dravska kotlina"/>
    <x v="151"/>
    <x v="17"/>
    <n v="0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125"/>
  </r>
  <r>
    <s v="3012 Dravska kotlina"/>
    <x v="152"/>
    <x v="17"/>
    <n v="4.9500000000000002E-2"/>
  </r>
  <r>
    <s v="3012 Dravska kotlina"/>
    <x v="136"/>
    <x v="17"/>
    <n v="7.9500000000000001E-2"/>
  </r>
  <r>
    <s v="3012 Dravska kotlina"/>
    <x v="138"/>
    <x v="17"/>
    <n v="0"/>
  </r>
  <r>
    <s v="3012 Dravska kotlina"/>
    <x v="137"/>
    <x v="17"/>
    <n v="0.03"/>
  </r>
  <r>
    <s v="3012 Dravska kotlina"/>
    <x v="146"/>
    <x v="17"/>
    <n v="0"/>
  </r>
  <r>
    <s v="3012 Dravska kotlina"/>
    <x v="141"/>
    <x v="17"/>
    <n v="0"/>
  </r>
  <r>
    <s v="3012 Dravska kotlina"/>
    <x v="154"/>
    <x v="18"/>
    <n v="5.9499999999999997E-2"/>
  </r>
  <r>
    <s v="3012 Dravska kotlina"/>
    <x v="139"/>
    <x v="18"/>
    <n v="4.2999999999999997E-2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17299999999999999"/>
  </r>
  <r>
    <s v="3012 Dravska kotlina"/>
    <x v="148"/>
    <x v="18"/>
    <n v="7.7499999999999999E-2"/>
  </r>
  <r>
    <s v="3012 Dravska kotlina"/>
    <x v="129"/>
    <x v="18"/>
    <n v="0.04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6.25E-2"/>
  </r>
  <r>
    <s v="3012 Dravska kotlina"/>
    <x v="144"/>
    <x v="18"/>
    <n v="3.2500000000000001E-2"/>
  </r>
  <r>
    <s v="3012 Dravska kotlina"/>
    <x v="150"/>
    <x v="18"/>
    <n v="5.3499999999999999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3.1E-2"/>
  </r>
  <r>
    <s v="3012 Dravska kotlina"/>
    <x v="140"/>
    <x v="18"/>
    <n v="5.1499999999999997E-2"/>
  </r>
  <r>
    <s v="3012 Dravska kotlina"/>
    <x v="157"/>
    <x v="18"/>
    <n v="1.7999999999999999E-2"/>
  </r>
  <r>
    <s v="3012 Dravska kotlina"/>
    <x v="158"/>
    <x v="18"/>
    <n v="0.13300000000000001"/>
  </r>
  <r>
    <s v="3012 Dravska kotlina"/>
    <x v="152"/>
    <x v="18"/>
    <n v="4.4499999999999998E-2"/>
  </r>
  <r>
    <s v="3012 Dravska kotlina"/>
    <x v="136"/>
    <x v="18"/>
    <n v="7.8999999999999987E-2"/>
  </r>
  <r>
    <s v="3012 Dravska kotlina"/>
    <x v="138"/>
    <x v="18"/>
    <n v="0"/>
  </r>
  <r>
    <s v="3012 Dravska kotlina"/>
    <x v="137"/>
    <x v="18"/>
    <n v="0"/>
  </r>
  <r>
    <s v="3012 Dravska kotlina"/>
    <x v="146"/>
    <x v="18"/>
    <n v="0"/>
  </r>
  <r>
    <s v="3012 Dravska kotlina"/>
    <x v="141"/>
    <x v="18"/>
    <n v="0"/>
  </r>
  <r>
    <s v="3012 Dravska kotlina"/>
    <x v="154"/>
    <x v="19"/>
    <n v="7.1500000000000008E-2"/>
  </r>
  <r>
    <s v="3012 Dravska kotlina"/>
    <x v="139"/>
    <x v="19"/>
    <n v="5.5999999999999994E-2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19750000000000001"/>
  </r>
  <r>
    <s v="3012 Dravska kotlina"/>
    <x v="148"/>
    <x v="19"/>
    <n v="8.8499999999999995E-2"/>
  </r>
  <r>
    <s v="3012 Dravska kotlina"/>
    <x v="129"/>
    <x v="19"/>
    <n v="4.2999999999999997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7.6499999999999999E-2"/>
  </r>
  <r>
    <s v="3012 Dravska kotlina"/>
    <x v="144"/>
    <x v="19"/>
    <n v="4.5999999999999999E-2"/>
  </r>
  <r>
    <s v="3012 Dravska kotlina"/>
    <x v="150"/>
    <x v="19"/>
    <n v="6.25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3.5999999999999997E-2"/>
  </r>
  <r>
    <s v="3012 Dravska kotlina"/>
    <x v="140"/>
    <x v="19"/>
    <n v="0.13300000000000001"/>
  </r>
  <r>
    <s v="3012 Dravska kotlina"/>
    <x v="157"/>
    <x v="19"/>
    <n v="1.7500000000000002E-2"/>
  </r>
  <r>
    <s v="3012 Dravska kotlina"/>
    <x v="158"/>
    <x v="19"/>
    <n v="0.13900000000000001"/>
  </r>
  <r>
    <s v="3012 Dravska kotlina"/>
    <x v="152"/>
    <x v="19"/>
    <n v="4.65E-2"/>
  </r>
  <r>
    <s v="3012 Dravska kotlina"/>
    <x v="136"/>
    <x v="19"/>
    <n v="0.10200000000000001"/>
  </r>
  <r>
    <s v="3012 Dravska kotlina"/>
    <x v="159"/>
    <x v="19"/>
    <n v="0"/>
  </r>
  <r>
    <s v="3012 Dravska kotlina"/>
    <x v="137"/>
    <x v="19"/>
    <n v="1.55E-2"/>
  </r>
  <r>
    <s v="3012 Dravska kotlina"/>
    <x v="146"/>
    <x v="19"/>
    <n v="0"/>
  </r>
  <r>
    <s v="3012 Dravska kotlina"/>
    <x v="141"/>
    <x v="19"/>
    <n v="0"/>
  </r>
  <r>
    <s v="3012 Dravska kotlina"/>
    <x v="154"/>
    <x v="20"/>
    <n v="4.7E-2"/>
  </r>
  <r>
    <s v="3012 Dravska kotlina"/>
    <x v="139"/>
    <x v="20"/>
    <n v="5.5E-2"/>
  </r>
  <r>
    <s v="3012 Dravska kotlina"/>
    <x v="147"/>
    <x v="20"/>
    <n v="1.0999999999999999E-2"/>
  </r>
  <r>
    <s v="3012 Dravska kotlina"/>
    <x v="155"/>
    <x v="20"/>
    <n v="0"/>
  </r>
  <r>
    <s v="3012 Dravska kotlina"/>
    <x v="127"/>
    <x v="20"/>
    <n v="0.10600000000000001"/>
  </r>
  <r>
    <s v="3012 Dravska kotlina"/>
    <x v="148"/>
    <x v="20"/>
    <n v="6.3500000000000001E-2"/>
  </r>
  <r>
    <s v="3012 Dravska kotlina"/>
    <x v="129"/>
    <x v="20"/>
    <n v="3.5999999999999997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4.3999999999999997E-2"/>
  </r>
  <r>
    <s v="3012 Dravska kotlina"/>
    <x v="144"/>
    <x v="20"/>
    <n v="2.9499999999999998E-2"/>
  </r>
  <r>
    <s v="3012 Dravska kotlina"/>
    <x v="150"/>
    <x v="20"/>
    <n v="2.6499999999999999E-2"/>
  </r>
  <r>
    <s v="3012 Dravska kotlina"/>
    <x v="145"/>
    <x v="20"/>
    <n v="0"/>
  </r>
  <r>
    <s v="3012 Dravska kotlina"/>
    <x v="140"/>
    <x v="20"/>
    <n v="7.5999999999999998E-2"/>
  </r>
  <r>
    <s v="3012 Dravska kotlina"/>
    <x v="157"/>
    <x v="20"/>
    <n v="0.01"/>
  </r>
  <r>
    <s v="3012 Dravska kotlina"/>
    <x v="158"/>
    <x v="20"/>
    <n v="9.4E-2"/>
  </r>
  <r>
    <s v="3012 Dravska kotlina"/>
    <x v="152"/>
    <x v="20"/>
    <n v="2.8000000000000001E-2"/>
  </r>
  <r>
    <s v="3012 Dravska kotlina"/>
    <x v="136"/>
    <x v="20"/>
    <n v="0.08"/>
  </r>
  <r>
    <s v="3012 Dravska kotlina"/>
    <x v="159"/>
    <x v="20"/>
    <n v="0"/>
  </r>
  <r>
    <s v="3012 Dravska kotlina"/>
    <x v="137"/>
    <x v="20"/>
    <n v="1.0999999999999999E-2"/>
  </r>
  <r>
    <s v="3012 Dravska kotlina"/>
    <x v="146"/>
    <x v="20"/>
    <n v="0.01"/>
  </r>
  <r>
    <s v="3012 Dravska kotlina"/>
    <x v="141"/>
    <x v="20"/>
    <n v="1.7999999999999999E-2"/>
  </r>
  <r>
    <s v="3012 Dravska kotlina"/>
    <x v="154"/>
    <x v="21"/>
    <n v="4.8500000000000001E-2"/>
  </r>
  <r>
    <s v="3012 Dravska kotlina"/>
    <x v="147"/>
    <x v="21"/>
    <n v="0"/>
  </r>
  <r>
    <s v="3012 Dravska kotlina"/>
    <x v="155"/>
    <x v="21"/>
    <n v="0"/>
  </r>
  <r>
    <s v="3012 Dravska kotlina"/>
    <x v="127"/>
    <x v="21"/>
    <n v="0.1"/>
  </r>
  <r>
    <s v="3012 Dravska kotlina"/>
    <x v="148"/>
    <x v="21"/>
    <n v="5.7999999999999996E-2"/>
  </r>
  <r>
    <s v="3012 Dravska kotlina"/>
    <x v="129"/>
    <x v="21"/>
    <n v="2.75E-2"/>
  </r>
  <r>
    <s v="3012 Dravska kotlina"/>
    <x v="156"/>
    <x v="21"/>
    <n v="0"/>
  </r>
  <r>
    <s v="3012 Dravska kotlina"/>
    <x v="149"/>
    <x v="21"/>
    <n v="5.2999999999999999E-2"/>
  </r>
  <r>
    <s v="3012 Dravska kotlina"/>
    <x v="144"/>
    <x v="21"/>
    <n v="3.5500000000000004E-2"/>
  </r>
  <r>
    <s v="3012 Dravska kotlina"/>
    <x v="150"/>
    <x v="21"/>
    <n v="2.3E-2"/>
  </r>
  <r>
    <s v="3012 Dravska kotlina"/>
    <x v="151"/>
    <x v="21"/>
    <n v="1.3000000000000001E-2"/>
  </r>
  <r>
    <s v="3012 Dravska kotlina"/>
    <x v="132"/>
    <x v="21"/>
    <n v="2.8500000000000001E-2"/>
  </r>
  <r>
    <s v="3012 Dravska kotlina"/>
    <x v="140"/>
    <x v="21"/>
    <n v="6.7000000000000004E-2"/>
  </r>
  <r>
    <s v="3012 Dravska kotlina"/>
    <x v="157"/>
    <x v="21"/>
    <n v="1.4500000000000001E-2"/>
  </r>
  <r>
    <s v="3012 Dravska kotlina"/>
    <x v="158"/>
    <x v="21"/>
    <n v="0.11499999999999999"/>
  </r>
  <r>
    <s v="3012 Dravska kotlina"/>
    <x v="152"/>
    <x v="21"/>
    <n v="0.04"/>
  </r>
  <r>
    <s v="3012 Dravska kotlina"/>
    <x v="136"/>
    <x v="21"/>
    <n v="3.7000000000000005E-2"/>
  </r>
  <r>
    <s v="3012 Dravska kotlina"/>
    <x v="137"/>
    <x v="21"/>
    <n v="1.95E-2"/>
  </r>
  <r>
    <s v="3012 Dravska kotlina"/>
    <x v="146"/>
    <x v="21"/>
    <n v="1.3000000000000001E-2"/>
  </r>
  <r>
    <s v="3012 Dravska kotlina"/>
    <x v="141"/>
    <x v="21"/>
    <n v="5.0000000000000001E-3"/>
  </r>
  <r>
    <s v="3012 Dravska kotlina"/>
    <x v="154"/>
    <x v="22"/>
    <n v="3.7499999999999999E-2"/>
  </r>
  <r>
    <s v="3012 Dravska kotlina"/>
    <x v="160"/>
    <x v="22"/>
    <n v="0"/>
  </r>
  <r>
    <s v="3012 Dravska kotlina"/>
    <x v="139"/>
    <x v="22"/>
    <n v="3.85E-2"/>
  </r>
  <r>
    <s v="3012 Dravska kotlina"/>
    <x v="161"/>
    <x v="22"/>
    <n v="0"/>
  </r>
  <r>
    <s v="3012 Dravska kotlina"/>
    <x v="147"/>
    <x v="22"/>
    <n v="1.0500000000000001E-2"/>
  </r>
  <r>
    <s v="3012 Dravska kotlina"/>
    <x v="127"/>
    <x v="22"/>
    <n v="9.6500000000000002E-2"/>
  </r>
  <r>
    <s v="3012 Dravska kotlina"/>
    <x v="148"/>
    <x v="22"/>
    <n v="6.8500000000000005E-2"/>
  </r>
  <r>
    <s v="3012 Dravska kotlina"/>
    <x v="129"/>
    <x v="22"/>
    <n v="2.3E-2"/>
  </r>
  <r>
    <s v="3012 Dravska kotlina"/>
    <x v="149"/>
    <x v="22"/>
    <n v="4.7500000000000001E-2"/>
  </r>
  <r>
    <s v="3012 Dravska kotlina"/>
    <x v="144"/>
    <x v="22"/>
    <n v="2.5500000000000002E-2"/>
  </r>
  <r>
    <s v="3012 Dravska kotlina"/>
    <x v="150"/>
    <x v="22"/>
    <n v="3.6999999999999998E-2"/>
  </r>
  <r>
    <s v="3012 Dravska kotlina"/>
    <x v="132"/>
    <x v="22"/>
    <n v="9.4999999999999998E-3"/>
  </r>
  <r>
    <s v="3012 Dravska kotlina"/>
    <x v="140"/>
    <x v="22"/>
    <n v="6.2E-2"/>
  </r>
  <r>
    <s v="3012 Dravska kotlina"/>
    <x v="157"/>
    <x v="22"/>
    <n v="1.2500000000000001E-2"/>
  </r>
  <r>
    <s v="3012 Dravska kotlina"/>
    <x v="158"/>
    <x v="22"/>
    <n v="6.5500000000000003E-2"/>
  </r>
  <r>
    <s v="3012 Dravska kotlina"/>
    <x v="152"/>
    <x v="22"/>
    <n v="4.9499999999999995E-2"/>
  </r>
  <r>
    <s v="3012 Dravska kotlina"/>
    <x v="136"/>
    <x v="22"/>
    <n v="5.6499999999999995E-2"/>
  </r>
  <r>
    <s v="3012 Dravska kotlina"/>
    <x v="137"/>
    <x v="22"/>
    <n v="8.5000000000000006E-3"/>
  </r>
  <r>
    <s v="3012 Dravska kotlina"/>
    <x v="162"/>
    <x v="22"/>
    <n v="0"/>
  </r>
  <r>
    <s v="3012 Dravska kotlina"/>
    <x v="146"/>
    <x v="22"/>
    <n v="0"/>
  </r>
  <r>
    <s v="3012 Dravska kotlina"/>
    <x v="141"/>
    <x v="22"/>
    <n v="6.0000000000000001E-3"/>
  </r>
  <r>
    <s v="3012 Dravska kotlina"/>
    <x v="154"/>
    <x v="23"/>
    <n v="4.1999999999999996E-2"/>
  </r>
  <r>
    <s v="3012 Dravska kotlina"/>
    <x v="160"/>
    <x v="23"/>
    <n v="0"/>
  </r>
  <r>
    <s v="3012 Dravska kotlina"/>
    <x v="139"/>
    <x v="23"/>
    <n v="5.1999999999999998E-2"/>
  </r>
  <r>
    <s v="3012 Dravska kotlina"/>
    <x v="161"/>
    <x v="23"/>
    <n v="0"/>
  </r>
  <r>
    <s v="3012 Dravska kotlina"/>
    <x v="147"/>
    <x v="23"/>
    <n v="1.55E-2"/>
  </r>
  <r>
    <s v="3012 Dravska kotlina"/>
    <x v="155"/>
    <x v="23"/>
    <n v="0"/>
  </r>
  <r>
    <s v="3012 Dravska kotlina"/>
    <x v="126"/>
    <x v="23"/>
    <n v="5.0000000000000001E-3"/>
  </r>
  <r>
    <s v="3012 Dravska kotlina"/>
    <x v="127"/>
    <x v="23"/>
    <n v="0.12"/>
  </r>
  <r>
    <s v="3012 Dravska kotlina"/>
    <x v="148"/>
    <x v="23"/>
    <n v="2.9499999999999998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7.1000000000000008E-2"/>
  </r>
  <r>
    <s v="3012 Dravska kotlina"/>
    <x v="144"/>
    <x v="23"/>
    <n v="2.9499999999999998E-2"/>
  </r>
  <r>
    <s v="3012 Dravska kotlina"/>
    <x v="150"/>
    <x v="23"/>
    <n v="2.5000000000000001E-2"/>
  </r>
  <r>
    <s v="3012 Dravska kotlina"/>
    <x v="151"/>
    <x v="23"/>
    <n v="0.01"/>
  </r>
  <r>
    <s v="3012 Dravska kotlina"/>
    <x v="145"/>
    <x v="23"/>
    <n v="8.0000000000000002E-3"/>
  </r>
  <r>
    <s v="3012 Dravska kotlina"/>
    <x v="132"/>
    <x v="23"/>
    <n v="1.7999999999999999E-2"/>
  </r>
  <r>
    <s v="3012 Dravska kotlina"/>
    <x v="140"/>
    <x v="23"/>
    <n v="8.6499999999999994E-2"/>
  </r>
  <r>
    <s v="3012 Dravska kotlina"/>
    <x v="157"/>
    <x v="23"/>
    <n v="8.9999999999999993E-3"/>
  </r>
  <r>
    <s v="3012 Dravska kotlina"/>
    <x v="158"/>
    <x v="23"/>
    <n v="8.9499999999999996E-2"/>
  </r>
  <r>
    <s v="3012 Dravska kotlina"/>
    <x v="152"/>
    <x v="23"/>
    <n v="2.8500000000000001E-2"/>
  </r>
  <r>
    <s v="3012 Dravska kotlina"/>
    <x v="136"/>
    <x v="23"/>
    <n v="5.9499999999999997E-2"/>
  </r>
  <r>
    <s v="3012 Dravska kotlina"/>
    <x v="159"/>
    <x v="23"/>
    <n v="0"/>
  </r>
  <r>
    <s v="3012 Dravska kotlina"/>
    <x v="137"/>
    <x v="23"/>
    <n v="1.7500000000000002E-2"/>
  </r>
  <r>
    <s v="3012 Dravska kotlina"/>
    <x v="146"/>
    <x v="23"/>
    <n v="0"/>
  </r>
  <r>
    <s v="3012 Dravska kotlina"/>
    <x v="141"/>
    <x v="23"/>
    <n v="1.4999999999999999E-2"/>
  </r>
  <r>
    <s v="3012 Dravska kotlina"/>
    <x v="154"/>
    <x v="24"/>
    <n v="4.7500000000000001E-2"/>
  </r>
  <r>
    <s v="3012 Dravska kotlina"/>
    <x v="139"/>
    <x v="24"/>
    <n v="7.4999999999999997E-2"/>
  </r>
  <r>
    <s v="3012 Dravska kotlina"/>
    <x v="147"/>
    <x v="24"/>
    <n v="5.0000000000000001E-3"/>
  </r>
  <r>
    <s v="3012 Dravska kotlina"/>
    <x v="127"/>
    <x v="24"/>
    <n v="4.9000000000000002E-2"/>
  </r>
  <r>
    <s v="3012 Dravska kotlina"/>
    <x v="148"/>
    <x v="24"/>
    <n v="5.7999999999999996E-2"/>
  </r>
  <r>
    <s v="3012 Dravska kotlina"/>
    <x v="129"/>
    <x v="24"/>
    <n v="0.02"/>
  </r>
  <r>
    <s v="3012 Dravska kotlina"/>
    <x v="149"/>
    <x v="24"/>
    <n v="3.1E-2"/>
  </r>
  <r>
    <s v="3012 Dravska kotlina"/>
    <x v="144"/>
    <x v="24"/>
    <n v="2.9000000000000001E-2"/>
  </r>
  <r>
    <s v="3012 Dravska kotlina"/>
    <x v="150"/>
    <x v="24"/>
    <n v="2.7E-2"/>
  </r>
  <r>
    <s v="3012 Dravska kotlina"/>
    <x v="151"/>
    <x v="24"/>
    <n v="0"/>
  </r>
  <r>
    <s v="3012 Dravska kotlina"/>
    <x v="140"/>
    <x v="24"/>
    <n v="0.1075"/>
  </r>
  <r>
    <s v="3012 Dravska kotlina"/>
    <x v="157"/>
    <x v="24"/>
    <n v="0"/>
  </r>
  <r>
    <s v="3012 Dravska kotlina"/>
    <x v="158"/>
    <x v="24"/>
    <n v="7.6999999999999999E-2"/>
  </r>
  <r>
    <s v="3012 Dravska kotlina"/>
    <x v="152"/>
    <x v="24"/>
    <n v="3.6000000000000004E-2"/>
  </r>
  <r>
    <s v="3012 Dravska kotlina"/>
    <x v="136"/>
    <x v="24"/>
    <n v="5.0500000000000003E-2"/>
  </r>
  <r>
    <s v="3012 Dravska kotlina"/>
    <x v="141"/>
    <x v="24"/>
    <n v="8.5000000000000006E-3"/>
  </r>
  <r>
    <s v="3012 Dravska kotlina"/>
    <x v="139"/>
    <x v="25"/>
    <n v="5.3499999999999999E-2"/>
  </r>
  <r>
    <s v="3012 Dravska kotlina"/>
    <x v="147"/>
    <x v="25"/>
    <n v="1.6500000000000001E-2"/>
  </r>
  <r>
    <s v="3012 Dravska kotlina"/>
    <x v="127"/>
    <x v="25"/>
    <n v="7.5500000000000012E-2"/>
  </r>
  <r>
    <s v="3012 Dravska kotlina"/>
    <x v="148"/>
    <x v="25"/>
    <n v="4.9000000000000002E-2"/>
  </r>
  <r>
    <s v="3012 Dravska kotlina"/>
    <x v="129"/>
    <x v="25"/>
    <n v="2.7000000000000003E-2"/>
  </r>
  <r>
    <s v="3012 Dravska kotlina"/>
    <x v="149"/>
    <x v="25"/>
    <n v="4.5999999999999999E-2"/>
  </r>
  <r>
    <s v="3012 Dravska kotlina"/>
    <x v="144"/>
    <x v="25"/>
    <n v="3.0499999999999999E-2"/>
  </r>
  <r>
    <s v="3012 Dravska kotlina"/>
    <x v="150"/>
    <x v="25"/>
    <n v="2.2499999999999999E-2"/>
  </r>
  <r>
    <s v="3012 Dravska kotlina"/>
    <x v="151"/>
    <x v="25"/>
    <n v="1.15E-2"/>
  </r>
  <r>
    <s v="3012 Dravska kotlina"/>
    <x v="140"/>
    <x v="25"/>
    <n v="7.6499999999999999E-2"/>
  </r>
  <r>
    <s v="3012 Dravska kotlina"/>
    <x v="157"/>
    <x v="25"/>
    <n v="1.2E-2"/>
  </r>
  <r>
    <s v="3012 Dravska kotlina"/>
    <x v="158"/>
    <x v="25"/>
    <n v="7.7499999999999999E-2"/>
  </r>
  <r>
    <s v="3012 Dravska kotlina"/>
    <x v="152"/>
    <x v="25"/>
    <n v="0.03"/>
  </r>
  <r>
    <s v="3012 Dravska kotlina"/>
    <x v="136"/>
    <x v="25"/>
    <n v="2.8000000000000001E-2"/>
  </r>
  <r>
    <s v="3012 Dravska kotlina"/>
    <x v="141"/>
    <x v="25"/>
    <n v="1.4500000000000001E-2"/>
  </r>
  <r>
    <s v="3012 Dravska kotlina"/>
    <x v="139"/>
    <x v="26"/>
    <n v="5.1000000000000004E-2"/>
  </r>
  <r>
    <s v="3012 Dravska kotlina"/>
    <x v="147"/>
    <x v="26"/>
    <n v="5.4999999999999997E-3"/>
  </r>
  <r>
    <s v="3012 Dravska kotlina"/>
    <x v="127"/>
    <x v="26"/>
    <n v="9.5000000000000001E-2"/>
  </r>
  <r>
    <s v="3012 Dravska kotlina"/>
    <x v="148"/>
    <x v="26"/>
    <n v="4.65E-2"/>
  </r>
  <r>
    <s v="3012 Dravska kotlina"/>
    <x v="149"/>
    <x v="26"/>
    <n v="0.05"/>
  </r>
  <r>
    <s v="3012 Dravska kotlina"/>
    <x v="144"/>
    <x v="26"/>
    <n v="2.8000000000000001E-2"/>
  </r>
  <r>
    <s v="3012 Dravska kotlina"/>
    <x v="140"/>
    <x v="26"/>
    <n v="6.3500000000000001E-2"/>
  </r>
  <r>
    <s v="3012 Dravska kotlina"/>
    <x v="157"/>
    <x v="26"/>
    <n v="5.4999999999999997E-3"/>
  </r>
  <r>
    <s v="3012 Dravska kotlina"/>
    <x v="158"/>
    <x v="26"/>
    <n v="9.2999999999999999E-2"/>
  </r>
  <r>
    <s v="3012 Dravska kotlina"/>
    <x v="136"/>
    <x v="26"/>
    <n v="2.4500000000000001E-2"/>
  </r>
  <r>
    <s v="3012 Dravska kotlina"/>
    <x v="141"/>
    <x v="26"/>
    <n v="0"/>
  </r>
  <r>
    <s v="4016 Murska kotlina"/>
    <x v="163"/>
    <x v="1"/>
    <n v="0.04"/>
  </r>
  <r>
    <s v="4016 Murska kotlina"/>
    <x v="164"/>
    <x v="1"/>
    <n v="0.1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625"/>
  </r>
  <r>
    <s v="4016 Murska kotlina"/>
    <x v="168"/>
    <x v="1"/>
    <n v="0.4"/>
  </r>
  <r>
    <s v="4016 Murska kotlina"/>
    <x v="169"/>
    <x v="1"/>
    <n v="0.57499999999999996"/>
  </r>
  <r>
    <s v="4016 Murska kotlina"/>
    <x v="170"/>
    <x v="1"/>
    <n v="0.38500000000000001"/>
  </r>
  <r>
    <s v="4016 Murska kotlina"/>
    <x v="171"/>
    <x v="1"/>
    <n v="0"/>
  </r>
  <r>
    <s v="4016 Murska kotlina"/>
    <x v="172"/>
    <x v="1"/>
    <n v="0"/>
  </r>
  <r>
    <s v="4016 Murska kotlina"/>
    <x v="173"/>
    <x v="1"/>
    <n v="9.5000000000000001E-2"/>
  </r>
  <r>
    <s v="4016 Murska kotlina"/>
    <x v="163"/>
    <x v="2"/>
    <n v="0.08"/>
  </r>
  <r>
    <s v="4016 Murska kotlina"/>
    <x v="164"/>
    <x v="2"/>
    <n v="0.185"/>
  </r>
  <r>
    <s v="4016 Murska kotlina"/>
    <x v="165"/>
    <x v="2"/>
    <n v="2.5000000000000001E-2"/>
  </r>
  <r>
    <s v="4016 Murska kotlina"/>
    <x v="167"/>
    <x v="2"/>
    <n v="0.48"/>
  </r>
  <r>
    <s v="4016 Murska kotlina"/>
    <x v="168"/>
    <x v="2"/>
    <n v="0.47"/>
  </r>
  <r>
    <s v="4016 Murska kotlina"/>
    <x v="169"/>
    <x v="2"/>
    <n v="0.44999999999999996"/>
  </r>
  <r>
    <s v="4016 Murska kotlina"/>
    <x v="170"/>
    <x v="2"/>
    <n v="0.33500000000000002"/>
  </r>
  <r>
    <s v="4016 Murska kotlina"/>
    <x v="171"/>
    <x v="2"/>
    <n v="0"/>
  </r>
  <r>
    <s v="4016 Murska kotlina"/>
    <x v="172"/>
    <x v="2"/>
    <n v="0.06"/>
  </r>
  <r>
    <s v="4016 Murska kotlina"/>
    <x v="173"/>
    <x v="2"/>
    <n v="0.11499999999999999"/>
  </r>
  <r>
    <s v="4016 Murska kotlina"/>
    <x v="163"/>
    <x v="3"/>
    <n v="2.5000000000000001E-2"/>
  </r>
  <r>
    <s v="4016 Murska kotlina"/>
    <x v="164"/>
    <x v="3"/>
    <n v="0.1"/>
  </r>
  <r>
    <s v="4016 Murska kotlina"/>
    <x v="165"/>
    <x v="3"/>
    <n v="0"/>
  </r>
  <r>
    <s v="4016 Murska kotlina"/>
    <x v="167"/>
    <x v="3"/>
    <n v="0.53"/>
  </r>
  <r>
    <s v="4016 Murska kotlina"/>
    <x v="168"/>
    <x v="3"/>
    <n v="0.42"/>
  </r>
  <r>
    <s v="4016 Murska kotlina"/>
    <x v="169"/>
    <x v="3"/>
    <n v="0.52"/>
  </r>
  <r>
    <s v="4016 Murska kotlina"/>
    <x v="170"/>
    <x v="3"/>
    <n v="0.245"/>
  </r>
  <r>
    <s v="4016 Murska kotlina"/>
    <x v="171"/>
    <x v="3"/>
    <n v="0"/>
  </r>
  <r>
    <s v="4016 Murska kotlina"/>
    <x v="172"/>
    <x v="3"/>
    <n v="0.03"/>
  </r>
  <r>
    <s v="4016 Murska kotlina"/>
    <x v="173"/>
    <x v="3"/>
    <n v="0.10500000000000001"/>
  </r>
  <r>
    <s v="4016 Murska kotlina"/>
    <x v="163"/>
    <x v="5"/>
    <n v="0.105"/>
  </r>
  <r>
    <s v="4016 Murska kotlina"/>
    <x v="164"/>
    <x v="5"/>
    <n v="0.11"/>
  </r>
  <r>
    <s v="4016 Murska kotlina"/>
    <x v="165"/>
    <x v="5"/>
    <n v="0.03"/>
  </r>
  <r>
    <s v="4016 Murska kotlina"/>
    <x v="167"/>
    <x v="5"/>
    <n v="0.38"/>
  </r>
  <r>
    <s v="4016 Murska kotlina"/>
    <x v="168"/>
    <x v="5"/>
    <n v="0.38"/>
  </r>
  <r>
    <s v="4016 Murska kotlina"/>
    <x v="169"/>
    <x v="5"/>
    <n v="0.21500000000000002"/>
  </r>
  <r>
    <s v="4016 Murska kotlina"/>
    <x v="170"/>
    <x v="5"/>
    <n v="0.3"/>
  </r>
  <r>
    <s v="4016 Murska kotlina"/>
    <x v="171"/>
    <x v="5"/>
    <n v="0"/>
  </r>
  <r>
    <s v="4016 Murska kotlina"/>
    <x v="172"/>
    <x v="5"/>
    <n v="5.5E-2"/>
  </r>
  <r>
    <s v="4016 Murska kotlina"/>
    <x v="173"/>
    <x v="5"/>
    <n v="7.5000000000000011E-2"/>
  </r>
  <r>
    <s v="4016 Murska kotlina"/>
    <x v="163"/>
    <x v="6"/>
    <n v="0"/>
  </r>
  <r>
    <s v="4016 Murska kotlina"/>
    <x v="164"/>
    <x v="6"/>
    <n v="0.06"/>
  </r>
  <r>
    <s v="4016 Murska kotlina"/>
    <x v="165"/>
    <x v="6"/>
    <n v="0"/>
  </r>
  <r>
    <s v="4016 Murska kotlina"/>
    <x v="167"/>
    <x v="6"/>
    <n v="0.40250000000000002"/>
  </r>
  <r>
    <s v="4016 Murska kotlina"/>
    <x v="168"/>
    <x v="6"/>
    <n v="0.26500000000000001"/>
  </r>
  <r>
    <s v="4016 Murska kotlina"/>
    <x v="169"/>
    <x v="6"/>
    <n v="0.17749999999999999"/>
  </r>
  <r>
    <s v="4016 Murska kotlina"/>
    <x v="170"/>
    <x v="6"/>
    <n v="0.185"/>
  </r>
  <r>
    <s v="4016 Murska kotlina"/>
    <x v="171"/>
    <x v="6"/>
    <n v="0"/>
  </r>
  <r>
    <s v="4016 Murska kotlina"/>
    <x v="172"/>
    <x v="6"/>
    <n v="1.4999999999999999E-2"/>
  </r>
  <r>
    <s v="4016 Murska kotlina"/>
    <x v="173"/>
    <x v="6"/>
    <n v="1.4999999999999999E-2"/>
  </r>
  <r>
    <s v="4016 Murska kotlina"/>
    <x v="163"/>
    <x v="7"/>
    <n v="0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31666666666666665"/>
  </r>
  <r>
    <s v="4016 Murska kotlina"/>
    <x v="168"/>
    <x v="7"/>
    <n v="0.2233333333333333"/>
  </r>
  <r>
    <s v="4016 Murska kotlina"/>
    <x v="169"/>
    <x v="7"/>
    <n v="0.13333333333333333"/>
  </r>
  <r>
    <s v="4016 Murska kotlina"/>
    <x v="175"/>
    <x v="7"/>
    <n v="0.1"/>
  </r>
  <r>
    <s v="4016 Murska kotlina"/>
    <x v="170"/>
    <x v="7"/>
    <n v="0.15666666666666668"/>
  </r>
  <r>
    <s v="4016 Murska kotlina"/>
    <x v="171"/>
    <x v="7"/>
    <n v="0"/>
  </r>
  <r>
    <s v="4016 Murska kotlina"/>
    <x v="172"/>
    <x v="7"/>
    <n v="1.6666666666666666E-2"/>
  </r>
  <r>
    <s v="4016 Murska kotlina"/>
    <x v="173"/>
    <x v="7"/>
    <n v="0"/>
  </r>
  <r>
    <s v="4016 Murska kotlina"/>
    <x v="163"/>
    <x v="8"/>
    <n v="0.03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28666666666666668"/>
  </r>
  <r>
    <s v="4016 Murska kotlina"/>
    <x v="168"/>
    <x v="8"/>
    <n v="0.19333333333333333"/>
  </r>
  <r>
    <s v="4016 Murska kotlina"/>
    <x v="169"/>
    <x v="8"/>
    <n v="0.10333333333333333"/>
  </r>
  <r>
    <s v="4016 Murska kotlina"/>
    <x v="175"/>
    <x v="8"/>
    <n v="8.4999999999999992E-2"/>
  </r>
  <r>
    <s v="4016 Murska kotlina"/>
    <x v="170"/>
    <x v="8"/>
    <n v="0.12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"/>
  </r>
  <r>
    <s v="4016 Murska kotlina"/>
    <x v="164"/>
    <x v="9"/>
    <n v="0"/>
  </r>
  <r>
    <s v="4016 Murska kotlina"/>
    <x v="174"/>
    <x v="9"/>
    <n v="0"/>
  </r>
  <r>
    <s v="4016 Murska kotlina"/>
    <x v="167"/>
    <x v="9"/>
    <n v="0.1875"/>
  </r>
  <r>
    <s v="4016 Murska kotlina"/>
    <x v="168"/>
    <x v="9"/>
    <n v="0.16"/>
  </r>
  <r>
    <s v="4016 Murska kotlina"/>
    <x v="169"/>
    <x v="9"/>
    <n v="9.7499999999999989E-2"/>
  </r>
  <r>
    <s v="4016 Murska kotlina"/>
    <x v="175"/>
    <x v="9"/>
    <n v="0.08"/>
  </r>
  <r>
    <s v="4016 Murska kotlina"/>
    <x v="170"/>
    <x v="9"/>
    <n v="8.2500000000000004E-2"/>
  </r>
  <r>
    <s v="4016 Murska kotlina"/>
    <x v="171"/>
    <x v="9"/>
    <n v="0"/>
  </r>
  <r>
    <s v="4016 Murska kotlina"/>
    <x v="172"/>
    <x v="9"/>
    <n v="1.2500000000000001E-2"/>
  </r>
  <r>
    <s v="4016 Murska kotlina"/>
    <x v="173"/>
    <x v="9"/>
    <n v="0"/>
  </r>
  <r>
    <s v="4016 Murska kotlina"/>
    <x v="163"/>
    <x v="10"/>
    <n v="0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23249999999999998"/>
  </r>
  <r>
    <s v="4016 Murska kotlina"/>
    <x v="168"/>
    <x v="10"/>
    <n v="0.14000000000000001"/>
  </r>
  <r>
    <s v="4016 Murska kotlina"/>
    <x v="177"/>
    <x v="10"/>
    <n v="0.33"/>
  </r>
  <r>
    <s v="4016 Murska kotlina"/>
    <x v="175"/>
    <x v="10"/>
    <n v="6.5000000000000002E-2"/>
  </r>
  <r>
    <s v="4016 Murska kotlina"/>
    <x v="170"/>
    <x v="10"/>
    <n v="0.06"/>
  </r>
  <r>
    <s v="4016 Murska kotlina"/>
    <x v="171"/>
    <x v="10"/>
    <n v="0"/>
  </r>
  <r>
    <s v="4016 Murska kotlina"/>
    <x v="172"/>
    <x v="10"/>
    <n v="6.5000000000000002E-2"/>
  </r>
  <r>
    <s v="4016 Murska kotlina"/>
    <x v="173"/>
    <x v="10"/>
    <n v="0"/>
  </r>
  <r>
    <s v="4016 Murska kotlina"/>
    <x v="163"/>
    <x v="11"/>
    <n v="0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22499999999999998"/>
  </r>
  <r>
    <s v="4016 Murska kotlina"/>
    <x v="168"/>
    <x v="11"/>
    <n v="0.13500000000000001"/>
  </r>
  <r>
    <s v="4016 Murska kotlina"/>
    <x v="175"/>
    <x v="11"/>
    <n v="0.06"/>
  </r>
  <r>
    <s v="4016 Murska kotlina"/>
    <x v="170"/>
    <x v="11"/>
    <n v="5.5E-2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16500000000000001"/>
  </r>
  <r>
    <s v="4016 Murska kotlina"/>
    <x v="168"/>
    <x v="12"/>
    <n v="0.08"/>
  </r>
  <r>
    <s v="4016 Murska kotlina"/>
    <x v="175"/>
    <x v="12"/>
    <n v="2.5000000000000001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0.155"/>
  </r>
  <r>
    <s v="4016 Murska kotlina"/>
    <x v="168"/>
    <x v="13"/>
    <n v="0.05"/>
  </r>
  <r>
    <s v="4016 Murska kotlina"/>
    <x v="178"/>
    <x v="13"/>
    <n v="0.21500000000000002"/>
  </r>
  <r>
    <s v="4016 Murska kotlina"/>
    <x v="179"/>
    <x v="13"/>
    <n v="2.5000000000000001E-2"/>
  </r>
  <r>
    <s v="4016 Murska kotlina"/>
    <x v="175"/>
    <x v="13"/>
    <n v="0"/>
  </r>
  <r>
    <s v="4016 Murska kotlina"/>
    <x v="170"/>
    <x v="13"/>
    <n v="0"/>
  </r>
  <r>
    <s v="4016 Murska kotlina"/>
    <x v="180"/>
    <x v="13"/>
    <n v="0.04"/>
  </r>
  <r>
    <s v="4016 Murska kotlina"/>
    <x v="171"/>
    <x v="13"/>
    <n v="0"/>
  </r>
  <r>
    <s v="4016 Murska kotlina"/>
    <x v="172"/>
    <x v="13"/>
    <n v="2.5000000000000001E-2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"/>
  </r>
  <r>
    <s v="4016 Murska kotlina"/>
    <x v="164"/>
    <x v="14"/>
    <n v="0"/>
  </r>
  <r>
    <s v="4016 Murska kotlina"/>
    <x v="167"/>
    <x v="14"/>
    <n v="0.15000000000000002"/>
  </r>
  <r>
    <s v="4016 Murska kotlina"/>
    <x v="168"/>
    <x v="14"/>
    <n v="7.1500000000000008E-2"/>
  </r>
  <r>
    <s v="4016 Murska kotlina"/>
    <x v="178"/>
    <x v="14"/>
    <n v="0.25"/>
  </r>
  <r>
    <s v="4016 Murska kotlina"/>
    <x v="179"/>
    <x v="14"/>
    <n v="4.4499999999999998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4.4499999999999998E-2"/>
  </r>
  <r>
    <s v="4016 Murska kotlina"/>
    <x v="181"/>
    <x v="14"/>
    <n v="0"/>
  </r>
  <r>
    <s v="4016 Murska kotlina"/>
    <x v="163"/>
    <x v="15"/>
    <n v="0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0.1585"/>
  </r>
  <r>
    <s v="4016 Murska kotlina"/>
    <x v="168"/>
    <x v="15"/>
    <n v="5.8000000000000003E-2"/>
  </r>
  <r>
    <s v="4016 Murska kotlina"/>
    <x v="178"/>
    <x v="15"/>
    <n v="0.2465"/>
  </r>
  <r>
    <s v="4016 Murska kotlina"/>
    <x v="179"/>
    <x v="15"/>
    <n v="2.0500000000000001E-2"/>
  </r>
  <r>
    <s v="4016 Murska kotlina"/>
    <x v="170"/>
    <x v="15"/>
    <n v="3.3000000000000002E-2"/>
  </r>
  <r>
    <s v="4016 Murska kotlina"/>
    <x v="180"/>
    <x v="15"/>
    <n v="0"/>
  </r>
  <r>
    <s v="4016 Murska kotlina"/>
    <x v="172"/>
    <x v="15"/>
    <n v="4.65E-2"/>
  </r>
  <r>
    <s v="4016 Murska kotlina"/>
    <x v="181"/>
    <x v="15"/>
    <n v="0"/>
  </r>
  <r>
    <s v="4016 Murska kotlina"/>
    <x v="183"/>
    <x v="15"/>
    <n v="3.5000000000000003E-2"/>
  </r>
  <r>
    <s v="4016 Murska kotlina"/>
    <x v="163"/>
    <x v="16"/>
    <n v="0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5.5E-2"/>
  </r>
  <r>
    <s v="4016 Murska kotlina"/>
    <x v="168"/>
    <x v="16"/>
    <n v="4.4499999999999998E-2"/>
  </r>
  <r>
    <s v="4016 Murska kotlina"/>
    <x v="178"/>
    <x v="16"/>
    <n v="0.191"/>
  </r>
  <r>
    <s v="4016 Murska kotlina"/>
    <x v="179"/>
    <x v="16"/>
    <n v="0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3.7999999999999999E-2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0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4.3499999999999997E-2"/>
  </r>
  <r>
    <s v="4016 Murska kotlina"/>
    <x v="168"/>
    <x v="17"/>
    <n v="0.02"/>
  </r>
  <r>
    <s v="4016 Murska kotlina"/>
    <x v="178"/>
    <x v="17"/>
    <n v="0.158"/>
  </r>
  <r>
    <s v="4016 Murska kotlina"/>
    <x v="179"/>
    <x v="17"/>
    <n v="0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2.5999999999999999E-2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24299999999999999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7.2000000000000008E-2"/>
  </r>
  <r>
    <s v="4016 Murska kotlina"/>
    <x v="168"/>
    <x v="18"/>
    <n v="1.7999999999999999E-2"/>
  </r>
  <r>
    <s v="4016 Murska kotlina"/>
    <x v="188"/>
    <x v="18"/>
    <n v="0"/>
  </r>
  <r>
    <s v="4016 Murska kotlina"/>
    <x v="178"/>
    <x v="18"/>
    <n v="0.13200000000000001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2.2499999999999999E-2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26600000000000001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8.4499999999999992E-2"/>
  </r>
  <r>
    <s v="4016 Murska kotlina"/>
    <x v="188"/>
    <x v="19"/>
    <n v="0"/>
  </r>
  <r>
    <s v="4016 Murska kotlina"/>
    <x v="178"/>
    <x v="19"/>
    <n v="0.1440000000000000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4.5999999999999999E-2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4500000000000002"/>
  </r>
  <r>
    <s v="4016 Murska kotlina"/>
    <x v="176"/>
    <x v="20"/>
    <n v="0"/>
  </r>
  <r>
    <s v="4016 Murska kotlina"/>
    <x v="188"/>
    <x v="20"/>
    <n v="0"/>
  </r>
  <r>
    <s v="4016 Murska kotlina"/>
    <x v="178"/>
    <x v="20"/>
    <n v="0.10299999999999999"/>
  </r>
  <r>
    <s v="4016 Murska kotlina"/>
    <x v="170"/>
    <x v="20"/>
    <n v="0"/>
  </r>
  <r>
    <s v="4016 Murska kotlina"/>
    <x v="172"/>
    <x v="20"/>
    <n v="2.9000000000000001E-2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1499999999999999"/>
  </r>
  <r>
    <s v="4016 Murska kotlina"/>
    <x v="188"/>
    <x v="21"/>
    <n v="6.0000000000000001E-3"/>
  </r>
  <r>
    <s v="4016 Murska kotlina"/>
    <x v="178"/>
    <x v="21"/>
    <n v="9.7000000000000003E-2"/>
  </r>
  <r>
    <s v="4016 Murska kotlina"/>
    <x v="179"/>
    <x v="21"/>
    <n v="7.4999999999999997E-3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6"/>
  </r>
  <r>
    <s v="4016 Murska kotlina"/>
    <x v="188"/>
    <x v="22"/>
    <n v="2.1999999999999999E-2"/>
  </r>
  <r>
    <s v="4016 Murska kotlina"/>
    <x v="178"/>
    <x v="22"/>
    <n v="9.35E-2"/>
  </r>
  <r>
    <s v="4016 Murska kotlina"/>
    <x v="170"/>
    <x v="22"/>
    <n v="1.4999999999999999E-2"/>
  </r>
  <r>
    <s v="4016 Murska kotlina"/>
    <x v="172"/>
    <x v="22"/>
    <n v="7.0000000000000001E-3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0.1420000000000000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5.4999999999999997E-3"/>
  </r>
  <r>
    <s v="4016 Murska kotlina"/>
    <x v="178"/>
    <x v="23"/>
    <n v="0.10250000000000001"/>
  </r>
  <r>
    <s v="4016 Murska kotlina"/>
    <x v="179"/>
    <x v="23"/>
    <n v="0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9.7000000000000003E-2"/>
  </r>
  <r>
    <s v="4016 Murska kotlina"/>
    <x v="188"/>
    <x v="24"/>
    <n v="5.4999999999999997E-3"/>
  </r>
  <r>
    <s v="4016 Murska kotlina"/>
    <x v="178"/>
    <x v="24"/>
    <n v="6.6500000000000004E-2"/>
  </r>
  <r>
    <s v="4016 Murska kotlina"/>
    <x v="170"/>
    <x v="24"/>
    <n v="5.0000000000000001E-3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5499999999999993E-2"/>
  </r>
  <r>
    <s v="4016 Murska kotlina"/>
    <x v="188"/>
    <x v="25"/>
    <n v="0"/>
  </r>
  <r>
    <s v="4016 Murska kotlina"/>
    <x v="178"/>
    <x v="25"/>
    <n v="8.0999999999999989E-2"/>
  </r>
  <r>
    <s v="4016 Murska kotlina"/>
    <x v="179"/>
    <x v="25"/>
    <n v="0"/>
  </r>
  <r>
    <s v="4016 Murska kotlina"/>
    <x v="183"/>
    <x v="25"/>
    <n v="0"/>
  </r>
  <r>
    <s v="4016 Murska kotlina"/>
    <x v="186"/>
    <x v="26"/>
    <n v="6.5500000000000003E-2"/>
  </r>
  <r>
    <s v="4016 Murska kotlina"/>
    <x v="178"/>
    <x v="26"/>
    <n v="5.7499999999999996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8.4999999999999992E-2"/>
  </r>
  <r>
    <s v="6021 Goriška Brda in Trnovsko-Banjška planota"/>
    <x v="193"/>
    <x v="2"/>
    <n v="7.5000000000000011E-2"/>
  </r>
  <r>
    <s v="6021 Goriška Brda in Trnovsko-Banjška planota"/>
    <x v="190"/>
    <x v="3"/>
    <n v="0"/>
  </r>
  <r>
    <s v="6021 Goriška Brda in Trnovsko-Banjška planota"/>
    <x v="191"/>
    <x v="3"/>
    <n v="0"/>
  </r>
  <r>
    <s v="6021 Goriška Brda in Trnovsko-Banjška planota"/>
    <x v="192"/>
    <x v="3"/>
    <n v="0.05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.03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1.8000000000000002E-2"/>
  </r>
  <r>
    <s v="6021 Goriška Brda in Trnovsko-Banjška planota"/>
    <x v="192"/>
    <x v="12"/>
    <n v="3.2000000000000001E-2"/>
  </r>
  <r>
    <s v="6021 Goriška Brda in Trnovsko-Banjška planota"/>
    <x v="192"/>
    <x v="13"/>
    <n v="2.75E-2"/>
  </r>
  <r>
    <s v="6021 Goriška Brda in Trnovsko-Banjška planota"/>
    <x v="192"/>
    <x v="14"/>
    <n v="1.6500000000000001E-2"/>
  </r>
  <r>
    <s v="6021 Goriška Brda in Trnovsko-Banjška planota"/>
    <x v="191"/>
    <x v="15"/>
    <n v="1.0999999999999999E-2"/>
  </r>
  <r>
    <s v="6021 Goriška Brda in Trnovsko-Banjška planota"/>
    <x v="192"/>
    <x v="15"/>
    <n v="1.4E-2"/>
  </r>
  <r>
    <s v="6021 Goriška Brda in Trnovsko-Banjška planota"/>
    <x v="191"/>
    <x v="16"/>
    <n v="5.0000000000000001E-3"/>
  </r>
  <r>
    <s v="6021 Goriška Brda in Trnovsko-Banjška planota"/>
    <x v="192"/>
    <x v="16"/>
    <n v="1.55E-2"/>
  </r>
  <r>
    <s v="6021 Goriška Brda in Trnovsko-Banjška planota"/>
    <x v="191"/>
    <x v="17"/>
    <n v="0"/>
  </r>
  <r>
    <s v="6021 Goriška Brda in Trnovsko-Banjška planota"/>
    <x v="192"/>
    <x v="17"/>
    <n v="8.5000000000000006E-3"/>
  </r>
  <r>
    <s v="6021 Goriška Brda in Trnovsko-Banjška planota"/>
    <x v="191"/>
    <x v="18"/>
    <n v="0"/>
  </r>
  <r>
    <s v="6021 Goriška Brda in Trnovsko-Banjška planota"/>
    <x v="192"/>
    <x v="18"/>
    <n v="8.9999999999999993E-3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9">
  <r>
    <x v="0"/>
    <x v="0"/>
    <x v="0"/>
    <s v="µg/L"/>
  </r>
  <r>
    <x v="1"/>
    <x v="1"/>
    <x v="1"/>
    <n v="0"/>
  </r>
  <r>
    <x v="1"/>
    <x v="2"/>
    <x v="1"/>
    <n v="0"/>
  </r>
  <r>
    <x v="1"/>
    <x v="3"/>
    <x v="1"/>
    <n v="0"/>
  </r>
  <r>
    <x v="1"/>
    <x v="4"/>
    <x v="1"/>
    <n v="6.0000000000000005E-2"/>
  </r>
  <r>
    <x v="1"/>
    <x v="5"/>
    <x v="1"/>
    <n v="8.5000000000000006E-2"/>
  </r>
  <r>
    <x v="1"/>
    <x v="6"/>
    <x v="1"/>
    <n v="0"/>
  </r>
  <r>
    <x v="1"/>
    <x v="7"/>
    <x v="1"/>
    <n v="0.15000000000000002"/>
  </r>
  <r>
    <x v="1"/>
    <x v="8"/>
    <x v="1"/>
    <n v="0.76"/>
  </r>
  <r>
    <x v="1"/>
    <x v="9"/>
    <x v="1"/>
    <n v="6.0000000000000005E-2"/>
  </r>
  <r>
    <x v="1"/>
    <x v="10"/>
    <x v="1"/>
    <n v="0"/>
  </r>
  <r>
    <x v="1"/>
    <x v="11"/>
    <x v="1"/>
    <n v="0"/>
  </r>
  <r>
    <x v="1"/>
    <x v="12"/>
    <x v="1"/>
    <n v="0"/>
  </r>
  <r>
    <x v="1"/>
    <x v="13"/>
    <x v="1"/>
    <n v="0"/>
  </r>
  <r>
    <x v="1"/>
    <x v="14"/>
    <x v="1"/>
    <n v="0"/>
  </r>
  <r>
    <x v="1"/>
    <x v="15"/>
    <x v="1"/>
    <n v="3.5000000000000003E-2"/>
  </r>
  <r>
    <x v="1"/>
    <x v="16"/>
    <x v="1"/>
    <n v="2.5000000000000001E-2"/>
  </r>
  <r>
    <x v="1"/>
    <x v="17"/>
    <x v="1"/>
    <n v="2.5000000000000001E-2"/>
  </r>
  <r>
    <x v="1"/>
    <x v="18"/>
    <x v="1"/>
    <n v="0.43000000000000005"/>
  </r>
  <r>
    <x v="1"/>
    <x v="19"/>
    <x v="1"/>
    <n v="0.1"/>
  </r>
  <r>
    <x v="1"/>
    <x v="20"/>
    <x v="1"/>
    <n v="0.23499999999999999"/>
  </r>
  <r>
    <x v="1"/>
    <x v="21"/>
    <x v="1"/>
    <n v="0.03"/>
  </r>
  <r>
    <x v="1"/>
    <x v="22"/>
    <x v="1"/>
    <n v="5.5E-2"/>
  </r>
  <r>
    <x v="1"/>
    <x v="23"/>
    <x v="1"/>
    <n v="0.09"/>
  </r>
  <r>
    <x v="1"/>
    <x v="24"/>
    <x v="1"/>
    <n v="0"/>
  </r>
  <r>
    <x v="1"/>
    <x v="25"/>
    <x v="1"/>
    <n v="0"/>
  </r>
  <r>
    <x v="1"/>
    <x v="26"/>
    <x v="1"/>
    <n v="0.1"/>
  </r>
  <r>
    <x v="1"/>
    <x v="27"/>
    <x v="1"/>
    <n v="0"/>
  </r>
  <r>
    <x v="1"/>
    <x v="28"/>
    <x v="1"/>
    <n v="0.04"/>
  </r>
  <r>
    <x v="1"/>
    <x v="29"/>
    <x v="1"/>
    <n v="0.38"/>
  </r>
  <r>
    <x v="1"/>
    <x v="30"/>
    <x v="1"/>
    <n v="0.105"/>
  </r>
  <r>
    <x v="1"/>
    <x v="1"/>
    <x v="2"/>
    <n v="3.5000000000000003E-2"/>
  </r>
  <r>
    <x v="1"/>
    <x v="2"/>
    <x v="2"/>
    <n v="0"/>
  </r>
  <r>
    <x v="1"/>
    <x v="31"/>
    <x v="2"/>
    <n v="0"/>
  </r>
  <r>
    <x v="1"/>
    <x v="4"/>
    <x v="2"/>
    <n v="0.1"/>
  </r>
  <r>
    <x v="1"/>
    <x v="5"/>
    <x v="2"/>
    <n v="0.13500000000000001"/>
  </r>
  <r>
    <x v="1"/>
    <x v="6"/>
    <x v="2"/>
    <n v="2.5000000000000001E-2"/>
  </r>
  <r>
    <x v="1"/>
    <x v="7"/>
    <x v="2"/>
    <n v="0.19"/>
  </r>
  <r>
    <x v="1"/>
    <x v="8"/>
    <x v="2"/>
    <n v="0.64"/>
  </r>
  <r>
    <x v="1"/>
    <x v="9"/>
    <x v="2"/>
    <n v="0.14000000000000001"/>
  </r>
  <r>
    <x v="1"/>
    <x v="10"/>
    <x v="2"/>
    <n v="0"/>
  </r>
  <r>
    <x v="1"/>
    <x v="11"/>
    <x v="2"/>
    <n v="2.5000000000000001E-2"/>
  </r>
  <r>
    <x v="1"/>
    <x v="12"/>
    <x v="2"/>
    <n v="0"/>
  </r>
  <r>
    <x v="1"/>
    <x v="13"/>
    <x v="2"/>
    <n v="5.5E-2"/>
  </r>
  <r>
    <x v="1"/>
    <x v="14"/>
    <x v="2"/>
    <n v="0.13"/>
  </r>
  <r>
    <x v="1"/>
    <x v="15"/>
    <x v="2"/>
    <n v="0.08"/>
  </r>
  <r>
    <x v="1"/>
    <x v="16"/>
    <x v="2"/>
    <n v="6.0000000000000005E-2"/>
  </r>
  <r>
    <x v="1"/>
    <x v="17"/>
    <x v="2"/>
    <n v="8.4999999999999992E-2"/>
  </r>
  <r>
    <x v="1"/>
    <x v="18"/>
    <x v="2"/>
    <n v="0.48499999999999999"/>
  </r>
  <r>
    <x v="1"/>
    <x v="19"/>
    <x v="2"/>
    <n v="5.5E-2"/>
  </r>
  <r>
    <x v="1"/>
    <x v="20"/>
    <x v="2"/>
    <n v="0.255"/>
  </r>
  <r>
    <x v="1"/>
    <x v="21"/>
    <x v="2"/>
    <n v="2.5000000000000001E-2"/>
  </r>
  <r>
    <x v="1"/>
    <x v="22"/>
    <x v="2"/>
    <n v="7.0000000000000007E-2"/>
  </r>
  <r>
    <x v="1"/>
    <x v="23"/>
    <x v="2"/>
    <n v="0.105"/>
  </r>
  <r>
    <x v="1"/>
    <x v="24"/>
    <x v="2"/>
    <n v="2.5000000000000001E-2"/>
  </r>
  <r>
    <x v="1"/>
    <x v="25"/>
    <x v="2"/>
    <n v="2.5000000000000001E-2"/>
  </r>
  <r>
    <x v="1"/>
    <x v="26"/>
    <x v="2"/>
    <n v="8.4999999999999992E-2"/>
  </r>
  <r>
    <x v="1"/>
    <x v="27"/>
    <x v="2"/>
    <n v="2.5000000000000001E-2"/>
  </r>
  <r>
    <x v="1"/>
    <x v="28"/>
    <x v="2"/>
    <n v="0.115"/>
  </r>
  <r>
    <x v="1"/>
    <x v="29"/>
    <x v="2"/>
    <n v="0.36"/>
  </r>
  <r>
    <x v="1"/>
    <x v="30"/>
    <x v="2"/>
    <n v="0.21500000000000002"/>
  </r>
  <r>
    <x v="1"/>
    <x v="1"/>
    <x v="3"/>
    <n v="6.5000000000000002E-2"/>
  </r>
  <r>
    <x v="1"/>
    <x v="2"/>
    <x v="3"/>
    <n v="3.5000000000000003E-2"/>
  </r>
  <r>
    <x v="1"/>
    <x v="31"/>
    <x v="3"/>
    <n v="0"/>
  </r>
  <r>
    <x v="1"/>
    <x v="4"/>
    <x v="3"/>
    <n v="0.10500000000000001"/>
  </r>
  <r>
    <x v="1"/>
    <x v="5"/>
    <x v="3"/>
    <n v="6.5000000000000002E-2"/>
  </r>
  <r>
    <x v="1"/>
    <x v="6"/>
    <x v="3"/>
    <n v="2.5000000000000001E-2"/>
  </r>
  <r>
    <x v="1"/>
    <x v="7"/>
    <x v="3"/>
    <n v="0.19500000000000001"/>
  </r>
  <r>
    <x v="1"/>
    <x v="8"/>
    <x v="3"/>
    <n v="0.53"/>
  </r>
  <r>
    <x v="1"/>
    <x v="9"/>
    <x v="3"/>
    <n v="0.13500000000000001"/>
  </r>
  <r>
    <x v="1"/>
    <x v="10"/>
    <x v="3"/>
    <n v="0"/>
  </r>
  <r>
    <x v="1"/>
    <x v="11"/>
    <x v="3"/>
    <n v="0.15000000000000002"/>
  </r>
  <r>
    <x v="1"/>
    <x v="12"/>
    <x v="3"/>
    <n v="2.5000000000000001E-2"/>
  </r>
  <r>
    <x v="1"/>
    <x v="13"/>
    <x v="3"/>
    <n v="9.5000000000000001E-2"/>
  </r>
  <r>
    <x v="1"/>
    <x v="14"/>
    <x v="3"/>
    <n v="7.4999999999999997E-2"/>
  </r>
  <r>
    <x v="1"/>
    <x v="15"/>
    <x v="3"/>
    <n v="6.0000000000000005E-2"/>
  </r>
  <r>
    <x v="1"/>
    <x v="16"/>
    <x v="3"/>
    <n v="6.5000000000000002E-2"/>
  </r>
  <r>
    <x v="1"/>
    <x v="17"/>
    <x v="3"/>
    <n v="8.4999999999999992E-2"/>
  </r>
  <r>
    <x v="1"/>
    <x v="18"/>
    <x v="3"/>
    <n v="0.14000000000000001"/>
  </r>
  <r>
    <x v="1"/>
    <x v="19"/>
    <x v="3"/>
    <n v="0.05"/>
  </r>
  <r>
    <x v="1"/>
    <x v="20"/>
    <x v="3"/>
    <n v="0.22500000000000001"/>
  </r>
  <r>
    <x v="1"/>
    <x v="21"/>
    <x v="3"/>
    <n v="2.5000000000000001E-2"/>
  </r>
  <r>
    <x v="1"/>
    <x v="22"/>
    <x v="3"/>
    <n v="3.5000000000000003E-2"/>
  </r>
  <r>
    <x v="1"/>
    <x v="23"/>
    <x v="3"/>
    <n v="0.115"/>
  </r>
  <r>
    <x v="1"/>
    <x v="24"/>
    <x v="3"/>
    <n v="0"/>
  </r>
  <r>
    <x v="1"/>
    <x v="25"/>
    <x v="3"/>
    <n v="0"/>
  </r>
  <r>
    <x v="1"/>
    <x v="26"/>
    <x v="3"/>
    <n v="0.09"/>
  </r>
  <r>
    <x v="1"/>
    <x v="27"/>
    <x v="3"/>
    <n v="8.5000000000000006E-2"/>
  </r>
  <r>
    <x v="1"/>
    <x v="28"/>
    <x v="3"/>
    <n v="8.5000000000000006E-2"/>
  </r>
  <r>
    <x v="1"/>
    <x v="29"/>
    <x v="3"/>
    <n v="0.23499999999999999"/>
  </r>
  <r>
    <x v="1"/>
    <x v="30"/>
    <x v="3"/>
    <n v="0.24"/>
  </r>
  <r>
    <x v="1"/>
    <x v="1"/>
    <x v="4"/>
    <n v="7.0000000000000007E-2"/>
  </r>
  <r>
    <x v="1"/>
    <x v="2"/>
    <x v="4"/>
    <n v="0"/>
  </r>
  <r>
    <x v="1"/>
    <x v="31"/>
    <x v="4"/>
    <n v="0"/>
  </r>
  <r>
    <x v="1"/>
    <x v="3"/>
    <x v="4"/>
    <n v="0.11"/>
  </r>
  <r>
    <x v="1"/>
    <x v="4"/>
    <x v="4"/>
    <n v="7.0000000000000007E-2"/>
  </r>
  <r>
    <x v="1"/>
    <x v="5"/>
    <x v="4"/>
    <n v="0.03"/>
  </r>
  <r>
    <x v="1"/>
    <x v="6"/>
    <x v="4"/>
    <n v="0"/>
  </r>
  <r>
    <x v="1"/>
    <x v="7"/>
    <x v="4"/>
    <n v="0.14000000000000001"/>
  </r>
  <r>
    <x v="1"/>
    <x v="8"/>
    <x v="4"/>
    <n v="0"/>
  </r>
  <r>
    <x v="1"/>
    <x v="9"/>
    <x v="4"/>
    <n v="0.28000000000000003"/>
  </r>
  <r>
    <x v="1"/>
    <x v="10"/>
    <x v="4"/>
    <n v="0"/>
  </r>
  <r>
    <x v="1"/>
    <x v="11"/>
    <x v="4"/>
    <n v="0.1"/>
  </r>
  <r>
    <x v="1"/>
    <x v="12"/>
    <x v="4"/>
    <n v="0.05"/>
  </r>
  <r>
    <x v="1"/>
    <x v="13"/>
    <x v="4"/>
    <n v="0.15"/>
  </r>
  <r>
    <x v="1"/>
    <x v="14"/>
    <x v="4"/>
    <n v="0.06"/>
  </r>
  <r>
    <x v="1"/>
    <x v="15"/>
    <x v="4"/>
    <n v="0.05"/>
  </r>
  <r>
    <x v="1"/>
    <x v="16"/>
    <x v="4"/>
    <n v="0.03"/>
  </r>
  <r>
    <x v="1"/>
    <x v="17"/>
    <x v="4"/>
    <n v="0.05"/>
  </r>
  <r>
    <x v="1"/>
    <x v="18"/>
    <x v="4"/>
    <n v="0.21"/>
  </r>
  <r>
    <x v="1"/>
    <x v="19"/>
    <x v="4"/>
    <n v="0.03"/>
  </r>
  <r>
    <x v="1"/>
    <x v="20"/>
    <x v="4"/>
    <n v="0.18"/>
  </r>
  <r>
    <x v="1"/>
    <x v="21"/>
    <x v="4"/>
    <n v="0"/>
  </r>
  <r>
    <x v="1"/>
    <x v="22"/>
    <x v="4"/>
    <n v="0.03"/>
  </r>
  <r>
    <x v="1"/>
    <x v="23"/>
    <x v="4"/>
    <n v="0.06"/>
  </r>
  <r>
    <x v="1"/>
    <x v="24"/>
    <x v="4"/>
    <n v="0"/>
  </r>
  <r>
    <x v="1"/>
    <x v="25"/>
    <x v="4"/>
    <n v="0.04"/>
  </r>
  <r>
    <x v="1"/>
    <x v="26"/>
    <x v="4"/>
    <n v="0.05"/>
  </r>
  <r>
    <x v="1"/>
    <x v="27"/>
    <x v="4"/>
    <n v="0.15"/>
  </r>
  <r>
    <x v="1"/>
    <x v="28"/>
    <x v="4"/>
    <n v="0"/>
  </r>
  <r>
    <x v="1"/>
    <x v="29"/>
    <x v="4"/>
    <n v="0.25"/>
  </r>
  <r>
    <x v="1"/>
    <x v="30"/>
    <x v="4"/>
    <n v="0.16"/>
  </r>
  <r>
    <x v="1"/>
    <x v="1"/>
    <x v="5"/>
    <n v="2.5000000000000001E-2"/>
  </r>
  <r>
    <x v="1"/>
    <x v="2"/>
    <x v="5"/>
    <n v="0"/>
  </r>
  <r>
    <x v="1"/>
    <x v="31"/>
    <x v="5"/>
    <n v="0"/>
  </r>
  <r>
    <x v="1"/>
    <x v="3"/>
    <x v="5"/>
    <n v="0.06"/>
  </r>
  <r>
    <x v="1"/>
    <x v="4"/>
    <x v="5"/>
    <n v="0.08"/>
  </r>
  <r>
    <x v="1"/>
    <x v="5"/>
    <x v="5"/>
    <n v="0"/>
  </r>
  <r>
    <x v="1"/>
    <x v="6"/>
    <x v="5"/>
    <n v="0"/>
  </r>
  <r>
    <x v="1"/>
    <x v="7"/>
    <x v="5"/>
    <n v="0.16500000000000001"/>
  </r>
  <r>
    <x v="1"/>
    <x v="8"/>
    <x v="5"/>
    <n v="0.41500000000000004"/>
  </r>
  <r>
    <x v="1"/>
    <x v="9"/>
    <x v="5"/>
    <n v="0.19500000000000001"/>
  </r>
  <r>
    <x v="1"/>
    <x v="10"/>
    <x v="5"/>
    <n v="0"/>
  </r>
  <r>
    <x v="1"/>
    <x v="11"/>
    <x v="5"/>
    <n v="0.13"/>
  </r>
  <r>
    <x v="1"/>
    <x v="12"/>
    <x v="5"/>
    <n v="2.5000000000000001E-2"/>
  </r>
  <r>
    <x v="1"/>
    <x v="13"/>
    <x v="5"/>
    <n v="3.5000000000000003E-2"/>
  </r>
  <r>
    <x v="1"/>
    <x v="14"/>
    <x v="5"/>
    <n v="4.4999999999999998E-2"/>
  </r>
  <r>
    <x v="1"/>
    <x v="15"/>
    <x v="5"/>
    <n v="0.05"/>
  </r>
  <r>
    <x v="1"/>
    <x v="16"/>
    <x v="5"/>
    <n v="0.05"/>
  </r>
  <r>
    <x v="1"/>
    <x v="17"/>
    <x v="5"/>
    <n v="5.5E-2"/>
  </r>
  <r>
    <x v="1"/>
    <x v="18"/>
    <x v="5"/>
    <n v="0.15"/>
  </r>
  <r>
    <x v="1"/>
    <x v="19"/>
    <x v="5"/>
    <n v="0"/>
  </r>
  <r>
    <x v="1"/>
    <x v="20"/>
    <x v="5"/>
    <n v="0.155"/>
  </r>
  <r>
    <x v="1"/>
    <x v="21"/>
    <x v="5"/>
    <n v="0"/>
  </r>
  <r>
    <x v="1"/>
    <x v="22"/>
    <x v="5"/>
    <n v="0"/>
  </r>
  <r>
    <x v="1"/>
    <x v="23"/>
    <x v="5"/>
    <n v="0.08"/>
  </r>
  <r>
    <x v="1"/>
    <x v="24"/>
    <x v="5"/>
    <n v="0"/>
  </r>
  <r>
    <x v="1"/>
    <x v="25"/>
    <x v="5"/>
    <n v="0"/>
  </r>
  <r>
    <x v="1"/>
    <x v="26"/>
    <x v="5"/>
    <n v="2.5000000000000001E-2"/>
  </r>
  <r>
    <x v="1"/>
    <x v="27"/>
    <x v="5"/>
    <n v="4.4999999999999998E-2"/>
  </r>
  <r>
    <x v="1"/>
    <x v="28"/>
    <x v="5"/>
    <n v="3.5000000000000003E-2"/>
  </r>
  <r>
    <x v="1"/>
    <x v="29"/>
    <x v="5"/>
    <n v="0.20500000000000002"/>
  </r>
  <r>
    <x v="1"/>
    <x v="30"/>
    <x v="5"/>
    <n v="0.18"/>
  </r>
  <r>
    <x v="1"/>
    <x v="1"/>
    <x v="6"/>
    <n v="0.06"/>
  </r>
  <r>
    <x v="1"/>
    <x v="32"/>
    <x v="6"/>
    <n v="0"/>
  </r>
  <r>
    <x v="1"/>
    <x v="2"/>
    <x v="6"/>
    <n v="0.05"/>
  </r>
  <r>
    <x v="1"/>
    <x v="3"/>
    <x v="6"/>
    <n v="5.3333333333333337E-2"/>
  </r>
  <r>
    <x v="1"/>
    <x v="33"/>
    <x v="6"/>
    <n v="0.21249999999999999"/>
  </r>
  <r>
    <x v="1"/>
    <x v="4"/>
    <x v="6"/>
    <n v="0.09"/>
  </r>
  <r>
    <x v="1"/>
    <x v="5"/>
    <x v="6"/>
    <n v="0"/>
  </r>
  <r>
    <x v="1"/>
    <x v="6"/>
    <x v="6"/>
    <n v="0"/>
  </r>
  <r>
    <x v="1"/>
    <x v="7"/>
    <x v="6"/>
    <n v="0.16249999999999998"/>
  </r>
  <r>
    <x v="1"/>
    <x v="8"/>
    <x v="6"/>
    <n v="0.40499999999999997"/>
  </r>
  <r>
    <x v="1"/>
    <x v="34"/>
    <x v="6"/>
    <n v="0"/>
  </r>
  <r>
    <x v="1"/>
    <x v="35"/>
    <x v="6"/>
    <n v="0"/>
  </r>
  <r>
    <x v="1"/>
    <x v="36"/>
    <x v="6"/>
    <n v="0"/>
  </r>
  <r>
    <x v="1"/>
    <x v="37"/>
    <x v="6"/>
    <n v="1.6666666666666666E-2"/>
  </r>
  <r>
    <x v="1"/>
    <x v="9"/>
    <x v="6"/>
    <n v="0.12333333333333334"/>
  </r>
  <r>
    <x v="1"/>
    <x v="10"/>
    <x v="6"/>
    <n v="0"/>
  </r>
  <r>
    <x v="1"/>
    <x v="11"/>
    <x v="6"/>
    <n v="0.14333333333333334"/>
  </r>
  <r>
    <x v="1"/>
    <x v="12"/>
    <x v="6"/>
    <n v="0"/>
  </r>
  <r>
    <x v="1"/>
    <x v="13"/>
    <x v="6"/>
    <n v="5.000000000000001E-2"/>
  </r>
  <r>
    <x v="1"/>
    <x v="14"/>
    <x v="6"/>
    <n v="0.06"/>
  </r>
  <r>
    <x v="1"/>
    <x v="15"/>
    <x v="6"/>
    <n v="0.05"/>
  </r>
  <r>
    <x v="1"/>
    <x v="16"/>
    <x v="6"/>
    <n v="0"/>
  </r>
  <r>
    <x v="1"/>
    <x v="17"/>
    <x v="6"/>
    <n v="6.5000000000000002E-2"/>
  </r>
  <r>
    <x v="1"/>
    <x v="20"/>
    <x v="6"/>
    <n v="0.1225"/>
  </r>
  <r>
    <x v="1"/>
    <x v="21"/>
    <x v="6"/>
    <n v="0"/>
  </r>
  <r>
    <x v="1"/>
    <x v="22"/>
    <x v="6"/>
    <n v="0"/>
  </r>
  <r>
    <x v="1"/>
    <x v="23"/>
    <x v="6"/>
    <n v="0.09"/>
  </r>
  <r>
    <x v="1"/>
    <x v="24"/>
    <x v="6"/>
    <n v="0"/>
  </r>
  <r>
    <x v="1"/>
    <x v="25"/>
    <x v="6"/>
    <n v="0"/>
  </r>
  <r>
    <x v="1"/>
    <x v="27"/>
    <x v="6"/>
    <n v="3.6666666666666667E-2"/>
  </r>
  <r>
    <x v="1"/>
    <x v="28"/>
    <x v="6"/>
    <n v="0"/>
  </r>
  <r>
    <x v="1"/>
    <x v="29"/>
    <x v="6"/>
    <n v="0.3075"/>
  </r>
  <r>
    <x v="1"/>
    <x v="30"/>
    <x v="6"/>
    <n v="0.185"/>
  </r>
  <r>
    <x v="1"/>
    <x v="1"/>
    <x v="7"/>
    <n v="0.03"/>
  </r>
  <r>
    <x v="1"/>
    <x v="32"/>
    <x v="7"/>
    <n v="0"/>
  </r>
  <r>
    <x v="1"/>
    <x v="2"/>
    <x v="7"/>
    <n v="0"/>
  </r>
  <r>
    <x v="1"/>
    <x v="31"/>
    <x v="7"/>
    <n v="0"/>
  </r>
  <r>
    <x v="1"/>
    <x v="38"/>
    <x v="7"/>
    <n v="0.20666666666666667"/>
  </r>
  <r>
    <x v="1"/>
    <x v="3"/>
    <x v="7"/>
    <n v="5.2500000000000005E-2"/>
  </r>
  <r>
    <x v="1"/>
    <x v="4"/>
    <x v="7"/>
    <n v="8.4999999999999992E-2"/>
  </r>
  <r>
    <x v="1"/>
    <x v="6"/>
    <x v="7"/>
    <n v="0"/>
  </r>
  <r>
    <x v="1"/>
    <x v="7"/>
    <x v="7"/>
    <n v="0.13333333333333333"/>
  </r>
  <r>
    <x v="1"/>
    <x v="8"/>
    <x v="7"/>
    <n v="0.24666666666666667"/>
  </r>
  <r>
    <x v="1"/>
    <x v="34"/>
    <x v="7"/>
    <n v="0"/>
  </r>
  <r>
    <x v="1"/>
    <x v="35"/>
    <x v="7"/>
    <n v="1.2500000000000001E-2"/>
  </r>
  <r>
    <x v="1"/>
    <x v="36"/>
    <x v="7"/>
    <n v="0"/>
  </r>
  <r>
    <x v="1"/>
    <x v="37"/>
    <x v="7"/>
    <n v="0"/>
  </r>
  <r>
    <x v="1"/>
    <x v="9"/>
    <x v="7"/>
    <n v="0.15"/>
  </r>
  <r>
    <x v="1"/>
    <x v="10"/>
    <x v="7"/>
    <n v="0"/>
  </r>
  <r>
    <x v="1"/>
    <x v="11"/>
    <x v="7"/>
    <n v="0.20249999999999999"/>
  </r>
  <r>
    <x v="1"/>
    <x v="12"/>
    <x v="7"/>
    <n v="0"/>
  </r>
  <r>
    <x v="1"/>
    <x v="13"/>
    <x v="7"/>
    <n v="2.75E-2"/>
  </r>
  <r>
    <x v="1"/>
    <x v="14"/>
    <x v="7"/>
    <n v="2.5000000000000001E-2"/>
  </r>
  <r>
    <x v="1"/>
    <x v="15"/>
    <x v="7"/>
    <n v="0"/>
  </r>
  <r>
    <x v="1"/>
    <x v="16"/>
    <x v="7"/>
    <n v="0"/>
  </r>
  <r>
    <x v="1"/>
    <x v="17"/>
    <x v="7"/>
    <n v="0.03"/>
  </r>
  <r>
    <x v="1"/>
    <x v="19"/>
    <x v="7"/>
    <n v="0"/>
  </r>
  <r>
    <x v="1"/>
    <x v="20"/>
    <x v="7"/>
    <n v="0.10333333333333335"/>
  </r>
  <r>
    <x v="1"/>
    <x v="21"/>
    <x v="7"/>
    <n v="0"/>
  </r>
  <r>
    <x v="1"/>
    <x v="22"/>
    <x v="7"/>
    <n v="1.6666666666666666E-2"/>
  </r>
  <r>
    <x v="1"/>
    <x v="23"/>
    <x v="7"/>
    <n v="6.5000000000000002E-2"/>
  </r>
  <r>
    <x v="1"/>
    <x v="24"/>
    <x v="7"/>
    <n v="0"/>
  </r>
  <r>
    <x v="1"/>
    <x v="25"/>
    <x v="7"/>
    <n v="2.5000000000000001E-2"/>
  </r>
  <r>
    <x v="1"/>
    <x v="26"/>
    <x v="7"/>
    <n v="0.03"/>
  </r>
  <r>
    <x v="1"/>
    <x v="27"/>
    <x v="7"/>
    <n v="6.25E-2"/>
  </r>
  <r>
    <x v="1"/>
    <x v="28"/>
    <x v="7"/>
    <n v="0.05"/>
  </r>
  <r>
    <x v="1"/>
    <x v="29"/>
    <x v="7"/>
    <n v="6.3333333333333339E-2"/>
  </r>
  <r>
    <x v="1"/>
    <x v="30"/>
    <x v="7"/>
    <n v="0.15333333333333335"/>
  </r>
  <r>
    <x v="1"/>
    <x v="1"/>
    <x v="8"/>
    <n v="1.6666666666666666E-2"/>
  </r>
  <r>
    <x v="1"/>
    <x v="32"/>
    <x v="8"/>
    <n v="0"/>
  </r>
  <r>
    <x v="1"/>
    <x v="2"/>
    <x v="8"/>
    <n v="0"/>
  </r>
  <r>
    <x v="1"/>
    <x v="31"/>
    <x v="8"/>
    <n v="0"/>
  </r>
  <r>
    <x v="1"/>
    <x v="39"/>
    <x v="8"/>
    <n v="0"/>
  </r>
  <r>
    <x v="1"/>
    <x v="38"/>
    <x v="8"/>
    <n v="0.15333333333333335"/>
  </r>
  <r>
    <x v="1"/>
    <x v="3"/>
    <x v="8"/>
    <n v="0"/>
  </r>
  <r>
    <x v="1"/>
    <x v="4"/>
    <x v="8"/>
    <n v="7.0000000000000007E-2"/>
  </r>
  <r>
    <x v="1"/>
    <x v="6"/>
    <x v="8"/>
    <n v="0"/>
  </r>
  <r>
    <x v="1"/>
    <x v="7"/>
    <x v="8"/>
    <n v="0.12333333333333334"/>
  </r>
  <r>
    <x v="1"/>
    <x v="8"/>
    <x v="8"/>
    <n v="0.22666666666666666"/>
  </r>
  <r>
    <x v="1"/>
    <x v="34"/>
    <x v="8"/>
    <n v="0"/>
  </r>
  <r>
    <x v="1"/>
    <x v="35"/>
    <x v="8"/>
    <n v="0"/>
  </r>
  <r>
    <x v="1"/>
    <x v="36"/>
    <x v="8"/>
    <n v="0"/>
  </r>
  <r>
    <x v="1"/>
    <x v="37"/>
    <x v="8"/>
    <n v="0"/>
  </r>
  <r>
    <x v="1"/>
    <x v="9"/>
    <x v="8"/>
    <n v="0.14000000000000001"/>
  </r>
  <r>
    <x v="1"/>
    <x v="10"/>
    <x v="8"/>
    <n v="0"/>
  </r>
  <r>
    <x v="1"/>
    <x v="11"/>
    <x v="8"/>
    <n v="0.66"/>
  </r>
  <r>
    <x v="1"/>
    <x v="40"/>
    <x v="8"/>
    <n v="0.1"/>
  </r>
  <r>
    <x v="1"/>
    <x v="12"/>
    <x v="8"/>
    <n v="0"/>
  </r>
  <r>
    <x v="1"/>
    <x v="13"/>
    <x v="8"/>
    <n v="0"/>
  </r>
  <r>
    <x v="1"/>
    <x v="14"/>
    <x v="8"/>
    <n v="0"/>
  </r>
  <r>
    <x v="1"/>
    <x v="15"/>
    <x v="8"/>
    <n v="0"/>
  </r>
  <r>
    <x v="1"/>
    <x v="16"/>
    <x v="8"/>
    <n v="0"/>
  </r>
  <r>
    <x v="1"/>
    <x v="17"/>
    <x v="8"/>
    <n v="0.03"/>
  </r>
  <r>
    <x v="1"/>
    <x v="41"/>
    <x v="8"/>
    <n v="0.13"/>
  </r>
  <r>
    <x v="1"/>
    <x v="42"/>
    <x v="8"/>
    <n v="0"/>
  </r>
  <r>
    <x v="1"/>
    <x v="19"/>
    <x v="8"/>
    <n v="0"/>
  </r>
  <r>
    <x v="1"/>
    <x v="20"/>
    <x v="8"/>
    <n v="9.3333333333333338E-2"/>
  </r>
  <r>
    <x v="1"/>
    <x v="21"/>
    <x v="8"/>
    <n v="0"/>
  </r>
  <r>
    <x v="1"/>
    <x v="22"/>
    <x v="8"/>
    <n v="0"/>
  </r>
  <r>
    <x v="1"/>
    <x v="23"/>
    <x v="8"/>
    <n v="0.05"/>
  </r>
  <r>
    <x v="1"/>
    <x v="24"/>
    <x v="8"/>
    <n v="0"/>
  </r>
  <r>
    <x v="1"/>
    <x v="25"/>
    <x v="8"/>
    <n v="0"/>
  </r>
  <r>
    <x v="1"/>
    <x v="26"/>
    <x v="8"/>
    <n v="0"/>
  </r>
  <r>
    <x v="1"/>
    <x v="27"/>
    <x v="8"/>
    <n v="2.5000000000000001E-2"/>
  </r>
  <r>
    <x v="1"/>
    <x v="43"/>
    <x v="8"/>
    <n v="0"/>
  </r>
  <r>
    <x v="1"/>
    <x v="28"/>
    <x v="8"/>
    <n v="0.06"/>
  </r>
  <r>
    <x v="1"/>
    <x v="29"/>
    <x v="8"/>
    <n v="0.06"/>
  </r>
  <r>
    <x v="1"/>
    <x v="30"/>
    <x v="8"/>
    <n v="0.13"/>
  </r>
  <r>
    <x v="1"/>
    <x v="1"/>
    <x v="9"/>
    <n v="0"/>
  </r>
  <r>
    <x v="1"/>
    <x v="32"/>
    <x v="9"/>
    <n v="0"/>
  </r>
  <r>
    <x v="1"/>
    <x v="2"/>
    <x v="9"/>
    <n v="0"/>
  </r>
  <r>
    <x v="1"/>
    <x v="31"/>
    <x v="9"/>
    <n v="0"/>
  </r>
  <r>
    <x v="1"/>
    <x v="38"/>
    <x v="9"/>
    <n v="0.1225"/>
  </r>
  <r>
    <x v="1"/>
    <x v="3"/>
    <x v="9"/>
    <n v="0"/>
  </r>
  <r>
    <x v="1"/>
    <x v="4"/>
    <x v="9"/>
    <n v="5.5E-2"/>
  </r>
  <r>
    <x v="1"/>
    <x v="6"/>
    <x v="9"/>
    <n v="0"/>
  </r>
  <r>
    <x v="1"/>
    <x v="7"/>
    <x v="9"/>
    <n v="0.1225"/>
  </r>
  <r>
    <x v="1"/>
    <x v="8"/>
    <x v="9"/>
    <n v="0.20500000000000002"/>
  </r>
  <r>
    <x v="1"/>
    <x v="34"/>
    <x v="9"/>
    <n v="0"/>
  </r>
  <r>
    <x v="1"/>
    <x v="35"/>
    <x v="9"/>
    <n v="2.5000000000000001E-2"/>
  </r>
  <r>
    <x v="1"/>
    <x v="36"/>
    <x v="9"/>
    <n v="0"/>
  </r>
  <r>
    <x v="1"/>
    <x v="37"/>
    <x v="9"/>
    <n v="0"/>
  </r>
  <r>
    <x v="1"/>
    <x v="9"/>
    <x v="9"/>
    <n v="0.1225"/>
  </r>
  <r>
    <x v="1"/>
    <x v="10"/>
    <x v="9"/>
    <n v="0"/>
  </r>
  <r>
    <x v="1"/>
    <x v="11"/>
    <x v="9"/>
    <n v="0.4325"/>
  </r>
  <r>
    <x v="1"/>
    <x v="44"/>
    <x v="9"/>
    <n v="0"/>
  </r>
  <r>
    <x v="1"/>
    <x v="12"/>
    <x v="9"/>
    <n v="0"/>
  </r>
  <r>
    <x v="1"/>
    <x v="13"/>
    <x v="9"/>
    <n v="1.2500000000000001E-2"/>
  </r>
  <r>
    <x v="1"/>
    <x v="14"/>
    <x v="9"/>
    <n v="0"/>
  </r>
  <r>
    <x v="1"/>
    <x v="15"/>
    <x v="9"/>
    <n v="0"/>
  </r>
  <r>
    <x v="1"/>
    <x v="16"/>
    <x v="9"/>
    <n v="0"/>
  </r>
  <r>
    <x v="1"/>
    <x v="17"/>
    <x v="9"/>
    <n v="2.5000000000000001E-2"/>
  </r>
  <r>
    <x v="1"/>
    <x v="41"/>
    <x v="9"/>
    <n v="0.1"/>
  </r>
  <r>
    <x v="1"/>
    <x v="42"/>
    <x v="9"/>
    <n v="1.2500000000000001E-2"/>
  </r>
  <r>
    <x v="1"/>
    <x v="19"/>
    <x v="9"/>
    <n v="0"/>
  </r>
  <r>
    <x v="1"/>
    <x v="20"/>
    <x v="9"/>
    <n v="0.08"/>
  </r>
  <r>
    <x v="1"/>
    <x v="21"/>
    <x v="9"/>
    <n v="0"/>
  </r>
  <r>
    <x v="1"/>
    <x v="22"/>
    <x v="9"/>
    <n v="0"/>
  </r>
  <r>
    <x v="1"/>
    <x v="23"/>
    <x v="9"/>
    <n v="0"/>
  </r>
  <r>
    <x v="1"/>
    <x v="24"/>
    <x v="9"/>
    <n v="0"/>
  </r>
  <r>
    <x v="1"/>
    <x v="25"/>
    <x v="9"/>
    <n v="0"/>
  </r>
  <r>
    <x v="1"/>
    <x v="26"/>
    <x v="9"/>
    <n v="0"/>
  </r>
  <r>
    <x v="1"/>
    <x v="27"/>
    <x v="9"/>
    <n v="2.5000000000000001E-2"/>
  </r>
  <r>
    <x v="1"/>
    <x v="28"/>
    <x v="9"/>
    <n v="0.05"/>
  </r>
  <r>
    <x v="1"/>
    <x v="30"/>
    <x v="9"/>
    <n v="0.1275"/>
  </r>
  <r>
    <x v="1"/>
    <x v="1"/>
    <x v="10"/>
    <n v="0"/>
  </r>
  <r>
    <x v="1"/>
    <x v="2"/>
    <x v="10"/>
    <n v="0"/>
  </r>
  <r>
    <x v="1"/>
    <x v="31"/>
    <x v="10"/>
    <n v="0"/>
  </r>
  <r>
    <x v="1"/>
    <x v="38"/>
    <x v="10"/>
    <n v="9.3333333333333338E-2"/>
  </r>
  <r>
    <x v="1"/>
    <x v="45"/>
    <x v="10"/>
    <n v="0"/>
  </r>
  <r>
    <x v="1"/>
    <x v="46"/>
    <x v="10"/>
    <n v="0"/>
  </r>
  <r>
    <x v="1"/>
    <x v="47"/>
    <x v="10"/>
    <n v="0"/>
  </r>
  <r>
    <x v="1"/>
    <x v="33"/>
    <x v="10"/>
    <n v="6.5000000000000002E-2"/>
  </r>
  <r>
    <x v="1"/>
    <x v="4"/>
    <x v="10"/>
    <n v="0.06"/>
  </r>
  <r>
    <x v="1"/>
    <x v="6"/>
    <x v="10"/>
    <n v="0"/>
  </r>
  <r>
    <x v="1"/>
    <x v="7"/>
    <x v="10"/>
    <n v="0.12"/>
  </r>
  <r>
    <x v="1"/>
    <x v="34"/>
    <x v="10"/>
    <n v="0"/>
  </r>
  <r>
    <x v="1"/>
    <x v="35"/>
    <x v="10"/>
    <n v="0.05"/>
  </r>
  <r>
    <x v="1"/>
    <x v="36"/>
    <x v="10"/>
    <n v="0"/>
  </r>
  <r>
    <x v="1"/>
    <x v="37"/>
    <x v="10"/>
    <n v="0"/>
  </r>
  <r>
    <x v="1"/>
    <x v="9"/>
    <x v="10"/>
    <n v="0.1225"/>
  </r>
  <r>
    <x v="1"/>
    <x v="10"/>
    <x v="10"/>
    <n v="0"/>
  </r>
  <r>
    <x v="1"/>
    <x v="48"/>
    <x v="10"/>
    <n v="0"/>
  </r>
  <r>
    <x v="1"/>
    <x v="12"/>
    <x v="10"/>
    <n v="0"/>
  </r>
  <r>
    <x v="1"/>
    <x v="13"/>
    <x v="10"/>
    <n v="1.4999999999999999E-2"/>
  </r>
  <r>
    <x v="1"/>
    <x v="14"/>
    <x v="10"/>
    <n v="0"/>
  </r>
  <r>
    <x v="1"/>
    <x v="15"/>
    <x v="10"/>
    <n v="0"/>
  </r>
  <r>
    <x v="1"/>
    <x v="16"/>
    <x v="10"/>
    <n v="0"/>
  </r>
  <r>
    <x v="1"/>
    <x v="17"/>
    <x v="10"/>
    <n v="0"/>
  </r>
  <r>
    <x v="1"/>
    <x v="41"/>
    <x v="10"/>
    <n v="0.14000000000000001"/>
  </r>
  <r>
    <x v="1"/>
    <x v="42"/>
    <x v="10"/>
    <n v="5.4999999999999993E-2"/>
  </r>
  <r>
    <x v="1"/>
    <x v="19"/>
    <x v="10"/>
    <n v="0"/>
  </r>
  <r>
    <x v="1"/>
    <x v="49"/>
    <x v="10"/>
    <n v="4.7500000000000001E-2"/>
  </r>
  <r>
    <x v="1"/>
    <x v="50"/>
    <x v="10"/>
    <n v="0"/>
  </r>
  <r>
    <x v="1"/>
    <x v="51"/>
    <x v="10"/>
    <n v="0"/>
  </r>
  <r>
    <x v="1"/>
    <x v="20"/>
    <x v="10"/>
    <n v="7.5000000000000011E-2"/>
  </r>
  <r>
    <x v="1"/>
    <x v="22"/>
    <x v="10"/>
    <n v="0"/>
  </r>
  <r>
    <x v="1"/>
    <x v="23"/>
    <x v="10"/>
    <n v="0"/>
  </r>
  <r>
    <x v="1"/>
    <x v="24"/>
    <x v="10"/>
    <n v="0"/>
  </r>
  <r>
    <x v="1"/>
    <x v="25"/>
    <x v="10"/>
    <n v="0"/>
  </r>
  <r>
    <x v="1"/>
    <x v="26"/>
    <x v="10"/>
    <n v="0"/>
  </r>
  <r>
    <x v="1"/>
    <x v="27"/>
    <x v="10"/>
    <n v="2.5000000000000001E-2"/>
  </r>
  <r>
    <x v="1"/>
    <x v="52"/>
    <x v="10"/>
    <n v="0"/>
  </r>
  <r>
    <x v="1"/>
    <x v="53"/>
    <x v="10"/>
    <n v="1.6666666666666666E-2"/>
  </r>
  <r>
    <x v="1"/>
    <x v="54"/>
    <x v="10"/>
    <n v="3.6666666666666667E-2"/>
  </r>
  <r>
    <x v="1"/>
    <x v="28"/>
    <x v="10"/>
    <n v="5.5E-2"/>
  </r>
  <r>
    <x v="1"/>
    <x v="30"/>
    <x v="10"/>
    <n v="0.13333333333333333"/>
  </r>
  <r>
    <x v="1"/>
    <x v="1"/>
    <x v="11"/>
    <n v="0"/>
  </r>
  <r>
    <x v="1"/>
    <x v="2"/>
    <x v="11"/>
    <n v="0"/>
  </r>
  <r>
    <x v="1"/>
    <x v="31"/>
    <x v="11"/>
    <n v="0"/>
  </r>
  <r>
    <x v="1"/>
    <x v="38"/>
    <x v="11"/>
    <n v="0.11"/>
  </r>
  <r>
    <x v="1"/>
    <x v="45"/>
    <x v="11"/>
    <n v="0"/>
  </r>
  <r>
    <x v="1"/>
    <x v="46"/>
    <x v="11"/>
    <n v="0"/>
  </r>
  <r>
    <x v="1"/>
    <x v="47"/>
    <x v="11"/>
    <n v="0"/>
  </r>
  <r>
    <x v="1"/>
    <x v="33"/>
    <x v="11"/>
    <n v="6.5000000000000002E-2"/>
  </r>
  <r>
    <x v="1"/>
    <x v="4"/>
    <x v="11"/>
    <n v="6.5000000000000002E-2"/>
  </r>
  <r>
    <x v="1"/>
    <x v="6"/>
    <x v="11"/>
    <n v="0"/>
  </r>
  <r>
    <x v="1"/>
    <x v="7"/>
    <x v="11"/>
    <n v="0.12"/>
  </r>
  <r>
    <x v="1"/>
    <x v="34"/>
    <x v="11"/>
    <n v="0"/>
  </r>
  <r>
    <x v="1"/>
    <x v="35"/>
    <x v="11"/>
    <n v="0"/>
  </r>
  <r>
    <x v="1"/>
    <x v="36"/>
    <x v="11"/>
    <n v="0"/>
  </r>
  <r>
    <x v="1"/>
    <x v="37"/>
    <x v="11"/>
    <n v="0"/>
  </r>
  <r>
    <x v="1"/>
    <x v="9"/>
    <x v="11"/>
    <n v="0.09"/>
  </r>
  <r>
    <x v="1"/>
    <x v="10"/>
    <x v="11"/>
    <n v="0"/>
  </r>
  <r>
    <x v="1"/>
    <x v="48"/>
    <x v="11"/>
    <n v="0.05"/>
  </r>
  <r>
    <x v="1"/>
    <x v="12"/>
    <x v="11"/>
    <n v="0"/>
  </r>
  <r>
    <x v="1"/>
    <x v="13"/>
    <x v="11"/>
    <n v="0"/>
  </r>
  <r>
    <x v="1"/>
    <x v="14"/>
    <x v="11"/>
    <n v="0"/>
  </r>
  <r>
    <x v="1"/>
    <x v="15"/>
    <x v="11"/>
    <n v="2.5000000000000001E-2"/>
  </r>
  <r>
    <x v="1"/>
    <x v="16"/>
    <x v="11"/>
    <n v="0"/>
  </r>
  <r>
    <x v="1"/>
    <x v="17"/>
    <x v="11"/>
    <n v="2.5000000000000001E-2"/>
  </r>
  <r>
    <x v="1"/>
    <x v="41"/>
    <x v="11"/>
    <n v="0.11"/>
  </r>
  <r>
    <x v="1"/>
    <x v="42"/>
    <x v="11"/>
    <n v="0"/>
  </r>
  <r>
    <x v="1"/>
    <x v="19"/>
    <x v="11"/>
    <n v="2.5000000000000001E-2"/>
  </r>
  <r>
    <x v="1"/>
    <x v="49"/>
    <x v="11"/>
    <n v="7.0000000000000007E-2"/>
  </r>
  <r>
    <x v="1"/>
    <x v="50"/>
    <x v="11"/>
    <n v="0"/>
  </r>
  <r>
    <x v="1"/>
    <x v="51"/>
    <x v="11"/>
    <n v="0"/>
  </r>
  <r>
    <x v="1"/>
    <x v="20"/>
    <x v="11"/>
    <n v="6.5000000000000002E-2"/>
  </r>
  <r>
    <x v="1"/>
    <x v="22"/>
    <x v="11"/>
    <n v="0"/>
  </r>
  <r>
    <x v="1"/>
    <x v="23"/>
    <x v="11"/>
    <n v="5.5E-2"/>
  </r>
  <r>
    <x v="1"/>
    <x v="24"/>
    <x v="11"/>
    <n v="0"/>
  </r>
  <r>
    <x v="1"/>
    <x v="25"/>
    <x v="11"/>
    <n v="0"/>
  </r>
  <r>
    <x v="1"/>
    <x v="26"/>
    <x v="11"/>
    <n v="0"/>
  </r>
  <r>
    <x v="1"/>
    <x v="27"/>
    <x v="11"/>
    <n v="0"/>
  </r>
  <r>
    <x v="1"/>
    <x v="52"/>
    <x v="11"/>
    <n v="0"/>
  </r>
  <r>
    <x v="1"/>
    <x v="54"/>
    <x v="11"/>
    <n v="5.5E-2"/>
  </r>
  <r>
    <x v="1"/>
    <x v="28"/>
    <x v="11"/>
    <n v="0.06"/>
  </r>
  <r>
    <x v="1"/>
    <x v="30"/>
    <x v="11"/>
    <n v="0.12"/>
  </r>
  <r>
    <x v="1"/>
    <x v="1"/>
    <x v="12"/>
    <n v="0"/>
  </r>
  <r>
    <x v="1"/>
    <x v="2"/>
    <x v="12"/>
    <n v="0"/>
  </r>
  <r>
    <x v="1"/>
    <x v="31"/>
    <x v="12"/>
    <n v="0"/>
  </r>
  <r>
    <x v="1"/>
    <x v="38"/>
    <x v="12"/>
    <n v="0.125"/>
  </r>
  <r>
    <x v="1"/>
    <x v="46"/>
    <x v="12"/>
    <n v="0"/>
  </r>
  <r>
    <x v="1"/>
    <x v="47"/>
    <x v="12"/>
    <n v="0"/>
  </r>
  <r>
    <x v="1"/>
    <x v="33"/>
    <x v="12"/>
    <n v="7.4999999999999997E-2"/>
  </r>
  <r>
    <x v="1"/>
    <x v="4"/>
    <x v="12"/>
    <n v="6.5000000000000002E-2"/>
  </r>
  <r>
    <x v="1"/>
    <x v="6"/>
    <x v="12"/>
    <n v="0"/>
  </r>
  <r>
    <x v="1"/>
    <x v="7"/>
    <x v="12"/>
    <n v="0.13"/>
  </r>
  <r>
    <x v="1"/>
    <x v="37"/>
    <x v="12"/>
    <n v="0"/>
  </r>
  <r>
    <x v="1"/>
    <x v="9"/>
    <x v="12"/>
    <n v="0.11499999999999999"/>
  </r>
  <r>
    <x v="1"/>
    <x v="48"/>
    <x v="12"/>
    <n v="0.04"/>
  </r>
  <r>
    <x v="1"/>
    <x v="12"/>
    <x v="12"/>
    <n v="0"/>
  </r>
  <r>
    <x v="1"/>
    <x v="13"/>
    <x v="12"/>
    <n v="0"/>
  </r>
  <r>
    <x v="1"/>
    <x v="14"/>
    <x v="12"/>
    <n v="0"/>
  </r>
  <r>
    <x v="1"/>
    <x v="15"/>
    <x v="12"/>
    <n v="0.05"/>
  </r>
  <r>
    <x v="1"/>
    <x v="16"/>
    <x v="12"/>
    <n v="0"/>
  </r>
  <r>
    <x v="1"/>
    <x v="17"/>
    <x v="12"/>
    <n v="0.05"/>
  </r>
  <r>
    <x v="1"/>
    <x v="42"/>
    <x v="12"/>
    <n v="2.5000000000000001E-2"/>
  </r>
  <r>
    <x v="1"/>
    <x v="19"/>
    <x v="12"/>
    <n v="0"/>
  </r>
  <r>
    <x v="1"/>
    <x v="49"/>
    <x v="12"/>
    <n v="2.5000000000000001E-2"/>
  </r>
  <r>
    <x v="1"/>
    <x v="50"/>
    <x v="12"/>
    <n v="0.09"/>
  </r>
  <r>
    <x v="1"/>
    <x v="51"/>
    <x v="12"/>
    <n v="0"/>
  </r>
  <r>
    <x v="1"/>
    <x v="20"/>
    <x v="12"/>
    <n v="0.09"/>
  </r>
  <r>
    <x v="1"/>
    <x v="22"/>
    <x v="12"/>
    <n v="0"/>
  </r>
  <r>
    <x v="1"/>
    <x v="23"/>
    <x v="12"/>
    <n v="2.5000000000000001E-2"/>
  </r>
  <r>
    <x v="1"/>
    <x v="24"/>
    <x v="12"/>
    <n v="0"/>
  </r>
  <r>
    <x v="1"/>
    <x v="25"/>
    <x v="12"/>
    <n v="0"/>
  </r>
  <r>
    <x v="1"/>
    <x v="26"/>
    <x v="12"/>
    <n v="0"/>
  </r>
  <r>
    <x v="1"/>
    <x v="27"/>
    <x v="12"/>
    <n v="0"/>
  </r>
  <r>
    <x v="1"/>
    <x v="55"/>
    <x v="12"/>
    <n v="0"/>
  </r>
  <r>
    <x v="1"/>
    <x v="52"/>
    <x v="12"/>
    <n v="0"/>
  </r>
  <r>
    <x v="1"/>
    <x v="54"/>
    <x v="12"/>
    <n v="0.03"/>
  </r>
  <r>
    <x v="1"/>
    <x v="28"/>
    <x v="12"/>
    <n v="7.5000000000000011E-2"/>
  </r>
  <r>
    <x v="1"/>
    <x v="30"/>
    <x v="12"/>
    <n v="0.125"/>
  </r>
  <r>
    <x v="1"/>
    <x v="1"/>
    <x v="13"/>
    <n v="0"/>
  </r>
  <r>
    <x v="1"/>
    <x v="2"/>
    <x v="13"/>
    <n v="0"/>
  </r>
  <r>
    <x v="1"/>
    <x v="31"/>
    <x v="13"/>
    <n v="0"/>
  </r>
  <r>
    <x v="1"/>
    <x v="38"/>
    <x v="13"/>
    <n v="0.1"/>
  </r>
  <r>
    <x v="1"/>
    <x v="46"/>
    <x v="13"/>
    <n v="0"/>
  </r>
  <r>
    <x v="1"/>
    <x v="47"/>
    <x v="13"/>
    <n v="0"/>
  </r>
  <r>
    <x v="1"/>
    <x v="33"/>
    <x v="13"/>
    <n v="0.05"/>
  </r>
  <r>
    <x v="1"/>
    <x v="4"/>
    <x v="13"/>
    <n v="2.5000000000000001E-2"/>
  </r>
  <r>
    <x v="1"/>
    <x v="6"/>
    <x v="13"/>
    <n v="0"/>
  </r>
  <r>
    <x v="1"/>
    <x v="7"/>
    <x v="13"/>
    <n v="0.17"/>
  </r>
  <r>
    <x v="1"/>
    <x v="37"/>
    <x v="13"/>
    <n v="0"/>
  </r>
  <r>
    <x v="1"/>
    <x v="9"/>
    <x v="13"/>
    <n v="0.14500000000000002"/>
  </r>
  <r>
    <x v="1"/>
    <x v="10"/>
    <x v="13"/>
    <n v="0"/>
  </r>
  <r>
    <x v="1"/>
    <x v="48"/>
    <x v="13"/>
    <n v="0"/>
  </r>
  <r>
    <x v="1"/>
    <x v="12"/>
    <x v="13"/>
    <n v="0"/>
  </r>
  <r>
    <x v="1"/>
    <x v="13"/>
    <x v="13"/>
    <n v="0"/>
  </r>
  <r>
    <x v="1"/>
    <x v="14"/>
    <x v="13"/>
    <n v="0"/>
  </r>
  <r>
    <x v="1"/>
    <x v="15"/>
    <x v="13"/>
    <n v="0"/>
  </r>
  <r>
    <x v="1"/>
    <x v="16"/>
    <x v="13"/>
    <n v="0"/>
  </r>
  <r>
    <x v="1"/>
    <x v="17"/>
    <x v="13"/>
    <n v="0"/>
  </r>
  <r>
    <x v="1"/>
    <x v="42"/>
    <x v="13"/>
    <n v="0"/>
  </r>
  <r>
    <x v="1"/>
    <x v="19"/>
    <x v="13"/>
    <n v="0"/>
  </r>
  <r>
    <x v="1"/>
    <x v="49"/>
    <x v="13"/>
    <n v="0"/>
  </r>
  <r>
    <x v="1"/>
    <x v="50"/>
    <x v="13"/>
    <n v="9.5000000000000001E-2"/>
  </r>
  <r>
    <x v="1"/>
    <x v="51"/>
    <x v="13"/>
    <n v="0"/>
  </r>
  <r>
    <x v="1"/>
    <x v="20"/>
    <x v="13"/>
    <n v="7.4999999999999997E-2"/>
  </r>
  <r>
    <x v="1"/>
    <x v="22"/>
    <x v="13"/>
    <n v="0"/>
  </r>
  <r>
    <x v="1"/>
    <x v="23"/>
    <x v="13"/>
    <n v="0"/>
  </r>
  <r>
    <x v="1"/>
    <x v="24"/>
    <x v="13"/>
    <n v="0"/>
  </r>
  <r>
    <x v="1"/>
    <x v="25"/>
    <x v="13"/>
    <n v="0"/>
  </r>
  <r>
    <x v="1"/>
    <x v="26"/>
    <x v="13"/>
    <n v="0"/>
  </r>
  <r>
    <x v="1"/>
    <x v="27"/>
    <x v="13"/>
    <n v="0"/>
  </r>
  <r>
    <x v="1"/>
    <x v="55"/>
    <x v="13"/>
    <n v="0"/>
  </r>
  <r>
    <x v="1"/>
    <x v="52"/>
    <x v="13"/>
    <n v="0"/>
  </r>
  <r>
    <x v="1"/>
    <x v="54"/>
    <x v="13"/>
    <n v="0"/>
  </r>
  <r>
    <x v="1"/>
    <x v="28"/>
    <x v="13"/>
    <n v="0.03"/>
  </r>
  <r>
    <x v="1"/>
    <x v="30"/>
    <x v="13"/>
    <n v="0.185"/>
  </r>
  <r>
    <x v="1"/>
    <x v="1"/>
    <x v="14"/>
    <n v="0"/>
  </r>
  <r>
    <x v="1"/>
    <x v="2"/>
    <x v="14"/>
    <n v="0"/>
  </r>
  <r>
    <x v="1"/>
    <x v="31"/>
    <x v="14"/>
    <n v="0"/>
  </r>
  <r>
    <x v="1"/>
    <x v="38"/>
    <x v="14"/>
    <n v="6.5000000000000002E-2"/>
  </r>
  <r>
    <x v="1"/>
    <x v="46"/>
    <x v="14"/>
    <n v="0"/>
  </r>
  <r>
    <x v="1"/>
    <x v="47"/>
    <x v="14"/>
    <n v="0"/>
  </r>
  <r>
    <x v="1"/>
    <x v="33"/>
    <x v="14"/>
    <n v="2.5000000000000001E-2"/>
  </r>
  <r>
    <x v="1"/>
    <x v="4"/>
    <x v="14"/>
    <n v="2.5000000000000001E-2"/>
  </r>
  <r>
    <x v="1"/>
    <x v="6"/>
    <x v="14"/>
    <n v="0"/>
  </r>
  <r>
    <x v="1"/>
    <x v="7"/>
    <x v="14"/>
    <n v="9.5000000000000001E-2"/>
  </r>
  <r>
    <x v="1"/>
    <x v="37"/>
    <x v="14"/>
    <n v="0"/>
  </r>
  <r>
    <x v="1"/>
    <x v="9"/>
    <x v="14"/>
    <n v="0.09"/>
  </r>
  <r>
    <x v="1"/>
    <x v="11"/>
    <x v="14"/>
    <n v="0.24"/>
  </r>
  <r>
    <x v="1"/>
    <x v="48"/>
    <x v="14"/>
    <n v="0"/>
  </r>
  <r>
    <x v="1"/>
    <x v="12"/>
    <x v="14"/>
    <n v="0"/>
  </r>
  <r>
    <x v="1"/>
    <x v="13"/>
    <x v="14"/>
    <n v="0"/>
  </r>
  <r>
    <x v="1"/>
    <x v="14"/>
    <x v="14"/>
    <n v="0"/>
  </r>
  <r>
    <x v="1"/>
    <x v="15"/>
    <x v="14"/>
    <n v="0"/>
  </r>
  <r>
    <x v="1"/>
    <x v="16"/>
    <x v="14"/>
    <n v="0"/>
  </r>
  <r>
    <x v="1"/>
    <x v="17"/>
    <x v="14"/>
    <n v="0"/>
  </r>
  <r>
    <x v="1"/>
    <x v="41"/>
    <x v="14"/>
    <n v="0.1"/>
  </r>
  <r>
    <x v="1"/>
    <x v="42"/>
    <x v="14"/>
    <n v="0"/>
  </r>
  <r>
    <x v="1"/>
    <x v="19"/>
    <x v="14"/>
    <n v="0"/>
  </r>
  <r>
    <x v="1"/>
    <x v="56"/>
    <x v="14"/>
    <n v="0"/>
  </r>
  <r>
    <x v="1"/>
    <x v="49"/>
    <x v="14"/>
    <n v="0"/>
  </r>
  <r>
    <x v="1"/>
    <x v="50"/>
    <x v="14"/>
    <n v="0.1"/>
  </r>
  <r>
    <x v="1"/>
    <x v="51"/>
    <x v="14"/>
    <n v="0"/>
  </r>
  <r>
    <x v="1"/>
    <x v="20"/>
    <x v="14"/>
    <n v="5.5E-2"/>
  </r>
  <r>
    <x v="1"/>
    <x v="22"/>
    <x v="14"/>
    <n v="0"/>
  </r>
  <r>
    <x v="1"/>
    <x v="23"/>
    <x v="14"/>
    <n v="0"/>
  </r>
  <r>
    <x v="1"/>
    <x v="24"/>
    <x v="14"/>
    <n v="0"/>
  </r>
  <r>
    <x v="1"/>
    <x v="25"/>
    <x v="14"/>
    <n v="0"/>
  </r>
  <r>
    <x v="1"/>
    <x v="26"/>
    <x v="14"/>
    <n v="0"/>
  </r>
  <r>
    <x v="1"/>
    <x v="27"/>
    <x v="14"/>
    <n v="0"/>
  </r>
  <r>
    <x v="1"/>
    <x v="55"/>
    <x v="14"/>
    <n v="0"/>
  </r>
  <r>
    <x v="1"/>
    <x v="52"/>
    <x v="14"/>
    <n v="0"/>
  </r>
  <r>
    <x v="1"/>
    <x v="54"/>
    <x v="14"/>
    <n v="0"/>
  </r>
  <r>
    <x v="1"/>
    <x v="28"/>
    <x v="14"/>
    <n v="0"/>
  </r>
  <r>
    <x v="1"/>
    <x v="30"/>
    <x v="14"/>
    <n v="0.11000000000000001"/>
  </r>
  <r>
    <x v="1"/>
    <x v="1"/>
    <x v="15"/>
    <n v="0"/>
  </r>
  <r>
    <x v="1"/>
    <x v="2"/>
    <x v="15"/>
    <n v="0"/>
  </r>
  <r>
    <x v="1"/>
    <x v="38"/>
    <x v="15"/>
    <n v="7.0000000000000007E-2"/>
  </r>
  <r>
    <x v="1"/>
    <x v="46"/>
    <x v="15"/>
    <n v="0"/>
  </r>
  <r>
    <x v="1"/>
    <x v="47"/>
    <x v="15"/>
    <n v="0"/>
  </r>
  <r>
    <x v="1"/>
    <x v="33"/>
    <x v="15"/>
    <n v="5.5E-2"/>
  </r>
  <r>
    <x v="1"/>
    <x v="4"/>
    <x v="15"/>
    <n v="0.06"/>
  </r>
  <r>
    <x v="1"/>
    <x v="6"/>
    <x v="15"/>
    <n v="0"/>
  </r>
  <r>
    <x v="1"/>
    <x v="7"/>
    <x v="15"/>
    <n v="0.11499999999999999"/>
  </r>
  <r>
    <x v="1"/>
    <x v="34"/>
    <x v="15"/>
    <n v="0"/>
  </r>
  <r>
    <x v="1"/>
    <x v="35"/>
    <x v="15"/>
    <n v="0"/>
  </r>
  <r>
    <x v="1"/>
    <x v="36"/>
    <x v="15"/>
    <n v="0"/>
  </r>
  <r>
    <x v="1"/>
    <x v="37"/>
    <x v="15"/>
    <n v="0"/>
  </r>
  <r>
    <x v="1"/>
    <x v="9"/>
    <x v="15"/>
    <n v="0.09"/>
  </r>
  <r>
    <x v="1"/>
    <x v="10"/>
    <x v="15"/>
    <n v="0"/>
  </r>
  <r>
    <x v="1"/>
    <x v="11"/>
    <x v="15"/>
    <n v="0.21"/>
  </r>
  <r>
    <x v="1"/>
    <x v="48"/>
    <x v="15"/>
    <n v="7.5000000000000011E-2"/>
  </r>
  <r>
    <x v="1"/>
    <x v="12"/>
    <x v="15"/>
    <n v="0"/>
  </r>
  <r>
    <x v="1"/>
    <x v="13"/>
    <x v="15"/>
    <n v="0"/>
  </r>
  <r>
    <x v="1"/>
    <x v="14"/>
    <x v="15"/>
    <n v="0"/>
  </r>
  <r>
    <x v="1"/>
    <x v="15"/>
    <x v="15"/>
    <n v="0"/>
  </r>
  <r>
    <x v="1"/>
    <x v="16"/>
    <x v="15"/>
    <n v="0"/>
  </r>
  <r>
    <x v="1"/>
    <x v="17"/>
    <x v="15"/>
    <n v="0"/>
  </r>
  <r>
    <x v="1"/>
    <x v="41"/>
    <x v="15"/>
    <n v="9.5000000000000001E-2"/>
  </r>
  <r>
    <x v="1"/>
    <x v="42"/>
    <x v="15"/>
    <n v="0"/>
  </r>
  <r>
    <x v="1"/>
    <x v="56"/>
    <x v="15"/>
    <n v="0"/>
  </r>
  <r>
    <x v="1"/>
    <x v="49"/>
    <x v="15"/>
    <n v="0"/>
  </r>
  <r>
    <x v="1"/>
    <x v="50"/>
    <x v="15"/>
    <n v="0.1"/>
  </r>
  <r>
    <x v="1"/>
    <x v="51"/>
    <x v="15"/>
    <n v="0"/>
  </r>
  <r>
    <x v="1"/>
    <x v="20"/>
    <x v="15"/>
    <n v="0.05"/>
  </r>
  <r>
    <x v="1"/>
    <x v="22"/>
    <x v="15"/>
    <n v="0"/>
  </r>
  <r>
    <x v="1"/>
    <x v="23"/>
    <x v="15"/>
    <n v="0"/>
  </r>
  <r>
    <x v="1"/>
    <x v="24"/>
    <x v="15"/>
    <n v="0"/>
  </r>
  <r>
    <x v="1"/>
    <x v="25"/>
    <x v="15"/>
    <n v="0"/>
  </r>
  <r>
    <x v="1"/>
    <x v="26"/>
    <x v="15"/>
    <n v="0"/>
  </r>
  <r>
    <x v="1"/>
    <x v="27"/>
    <x v="15"/>
    <n v="0"/>
  </r>
  <r>
    <x v="1"/>
    <x v="55"/>
    <x v="15"/>
    <n v="0"/>
  </r>
  <r>
    <x v="1"/>
    <x v="52"/>
    <x v="15"/>
    <n v="0"/>
  </r>
  <r>
    <x v="1"/>
    <x v="54"/>
    <x v="15"/>
    <n v="0"/>
  </r>
  <r>
    <x v="1"/>
    <x v="28"/>
    <x v="15"/>
    <n v="0"/>
  </r>
  <r>
    <x v="1"/>
    <x v="30"/>
    <x v="15"/>
    <n v="0.10500000000000001"/>
  </r>
  <r>
    <x v="1"/>
    <x v="1"/>
    <x v="16"/>
    <n v="1.7999999999999999E-2"/>
  </r>
  <r>
    <x v="1"/>
    <x v="2"/>
    <x v="16"/>
    <n v="0"/>
  </r>
  <r>
    <x v="1"/>
    <x v="31"/>
    <x v="16"/>
    <n v="0"/>
  </r>
  <r>
    <x v="1"/>
    <x v="38"/>
    <x v="16"/>
    <n v="4.9000000000000002E-2"/>
  </r>
  <r>
    <x v="1"/>
    <x v="46"/>
    <x v="16"/>
    <n v="0"/>
  </r>
  <r>
    <x v="1"/>
    <x v="47"/>
    <x v="16"/>
    <n v="0"/>
  </r>
  <r>
    <x v="1"/>
    <x v="33"/>
    <x v="16"/>
    <n v="1.6E-2"/>
  </r>
  <r>
    <x v="1"/>
    <x v="4"/>
    <x v="16"/>
    <n v="1.8499999999999999E-2"/>
  </r>
  <r>
    <x v="1"/>
    <x v="6"/>
    <x v="16"/>
    <n v="0"/>
  </r>
  <r>
    <x v="1"/>
    <x v="7"/>
    <x v="16"/>
    <n v="7.0000000000000007E-2"/>
  </r>
  <r>
    <x v="1"/>
    <x v="34"/>
    <x v="16"/>
    <n v="0"/>
  </r>
  <r>
    <x v="1"/>
    <x v="35"/>
    <x v="16"/>
    <n v="0"/>
  </r>
  <r>
    <x v="1"/>
    <x v="36"/>
    <x v="16"/>
    <n v="0"/>
  </r>
  <r>
    <x v="1"/>
    <x v="37"/>
    <x v="16"/>
    <n v="0"/>
  </r>
  <r>
    <x v="1"/>
    <x v="9"/>
    <x v="16"/>
    <n v="6.4000000000000001E-2"/>
  </r>
  <r>
    <x v="1"/>
    <x v="57"/>
    <x v="16"/>
    <n v="7.5999999999999998E-2"/>
  </r>
  <r>
    <x v="1"/>
    <x v="11"/>
    <x v="16"/>
    <n v="0.192"/>
  </r>
  <r>
    <x v="1"/>
    <x v="48"/>
    <x v="16"/>
    <n v="0"/>
  </r>
  <r>
    <x v="1"/>
    <x v="12"/>
    <x v="16"/>
    <n v="0"/>
  </r>
  <r>
    <x v="1"/>
    <x v="13"/>
    <x v="16"/>
    <n v="0"/>
  </r>
  <r>
    <x v="1"/>
    <x v="14"/>
    <x v="16"/>
    <n v="0"/>
  </r>
  <r>
    <x v="1"/>
    <x v="15"/>
    <x v="16"/>
    <n v="0"/>
  </r>
  <r>
    <x v="1"/>
    <x v="16"/>
    <x v="16"/>
    <n v="0"/>
  </r>
  <r>
    <x v="1"/>
    <x v="17"/>
    <x v="16"/>
    <n v="3.1E-2"/>
  </r>
  <r>
    <x v="1"/>
    <x v="41"/>
    <x v="16"/>
    <n v="7.3999999999999996E-2"/>
  </r>
  <r>
    <x v="1"/>
    <x v="42"/>
    <x v="16"/>
    <n v="0"/>
  </r>
  <r>
    <x v="1"/>
    <x v="19"/>
    <x v="16"/>
    <n v="0"/>
  </r>
  <r>
    <x v="1"/>
    <x v="56"/>
    <x v="16"/>
    <n v="0"/>
  </r>
  <r>
    <x v="1"/>
    <x v="49"/>
    <x v="16"/>
    <n v="0"/>
  </r>
  <r>
    <x v="1"/>
    <x v="50"/>
    <x v="16"/>
    <n v="0.10500000000000001"/>
  </r>
  <r>
    <x v="1"/>
    <x v="51"/>
    <x v="16"/>
    <n v="0"/>
  </r>
  <r>
    <x v="1"/>
    <x v="20"/>
    <x v="16"/>
    <n v="3.4500000000000003E-2"/>
  </r>
  <r>
    <x v="1"/>
    <x v="22"/>
    <x v="16"/>
    <n v="0"/>
  </r>
  <r>
    <x v="1"/>
    <x v="23"/>
    <x v="16"/>
    <n v="0"/>
  </r>
  <r>
    <x v="1"/>
    <x v="25"/>
    <x v="16"/>
    <n v="0"/>
  </r>
  <r>
    <x v="1"/>
    <x v="26"/>
    <x v="16"/>
    <n v="0"/>
  </r>
  <r>
    <x v="1"/>
    <x v="27"/>
    <x v="16"/>
    <n v="0"/>
  </r>
  <r>
    <x v="1"/>
    <x v="55"/>
    <x v="16"/>
    <n v="0"/>
  </r>
  <r>
    <x v="1"/>
    <x v="52"/>
    <x v="16"/>
    <n v="0"/>
  </r>
  <r>
    <x v="1"/>
    <x v="54"/>
    <x v="16"/>
    <n v="1.6E-2"/>
  </r>
  <r>
    <x v="1"/>
    <x v="28"/>
    <x v="16"/>
    <n v="3.3000000000000002E-2"/>
  </r>
  <r>
    <x v="1"/>
    <x v="30"/>
    <x v="16"/>
    <n v="7.350000000000001E-2"/>
  </r>
  <r>
    <x v="1"/>
    <x v="58"/>
    <x v="17"/>
    <n v="0"/>
  </r>
  <r>
    <x v="1"/>
    <x v="1"/>
    <x v="17"/>
    <n v="0"/>
  </r>
  <r>
    <x v="1"/>
    <x v="2"/>
    <x v="17"/>
    <n v="0"/>
  </r>
  <r>
    <x v="1"/>
    <x v="31"/>
    <x v="17"/>
    <n v="0"/>
  </r>
  <r>
    <x v="1"/>
    <x v="59"/>
    <x v="17"/>
    <n v="0"/>
  </r>
  <r>
    <x v="1"/>
    <x v="38"/>
    <x v="17"/>
    <n v="3.7499999999999999E-2"/>
  </r>
  <r>
    <x v="1"/>
    <x v="46"/>
    <x v="17"/>
    <n v="0"/>
  </r>
  <r>
    <x v="1"/>
    <x v="47"/>
    <x v="17"/>
    <n v="0"/>
  </r>
  <r>
    <x v="1"/>
    <x v="33"/>
    <x v="17"/>
    <n v="0"/>
  </r>
  <r>
    <x v="1"/>
    <x v="4"/>
    <x v="17"/>
    <n v="0"/>
  </r>
  <r>
    <x v="1"/>
    <x v="60"/>
    <x v="17"/>
    <n v="0"/>
  </r>
  <r>
    <x v="1"/>
    <x v="6"/>
    <x v="17"/>
    <n v="0"/>
  </r>
  <r>
    <x v="1"/>
    <x v="7"/>
    <x v="17"/>
    <n v="5.5500000000000001E-2"/>
  </r>
  <r>
    <x v="1"/>
    <x v="37"/>
    <x v="17"/>
    <n v="0"/>
  </r>
  <r>
    <x v="1"/>
    <x v="9"/>
    <x v="17"/>
    <n v="4.8000000000000001E-2"/>
  </r>
  <r>
    <x v="1"/>
    <x v="57"/>
    <x v="17"/>
    <n v="0.05"/>
  </r>
  <r>
    <x v="1"/>
    <x v="11"/>
    <x v="17"/>
    <n v="0.20400000000000001"/>
  </r>
  <r>
    <x v="1"/>
    <x v="48"/>
    <x v="17"/>
    <n v="0"/>
  </r>
  <r>
    <x v="1"/>
    <x v="12"/>
    <x v="17"/>
    <n v="0"/>
  </r>
  <r>
    <x v="1"/>
    <x v="13"/>
    <x v="17"/>
    <n v="0"/>
  </r>
  <r>
    <x v="1"/>
    <x v="14"/>
    <x v="17"/>
    <n v="0"/>
  </r>
  <r>
    <x v="1"/>
    <x v="15"/>
    <x v="17"/>
    <n v="0"/>
  </r>
  <r>
    <x v="1"/>
    <x v="61"/>
    <x v="17"/>
    <n v="0"/>
  </r>
  <r>
    <x v="1"/>
    <x v="16"/>
    <x v="17"/>
    <n v="0"/>
  </r>
  <r>
    <x v="1"/>
    <x v="17"/>
    <x v="17"/>
    <n v="0"/>
  </r>
  <r>
    <x v="1"/>
    <x v="41"/>
    <x v="17"/>
    <n v="5.0999999999999997E-2"/>
  </r>
  <r>
    <x v="1"/>
    <x v="42"/>
    <x v="17"/>
    <n v="0"/>
  </r>
  <r>
    <x v="1"/>
    <x v="62"/>
    <x v="17"/>
    <n v="0"/>
  </r>
  <r>
    <x v="1"/>
    <x v="49"/>
    <x v="17"/>
    <n v="0"/>
  </r>
  <r>
    <x v="1"/>
    <x v="50"/>
    <x v="17"/>
    <n v="7.3000000000000009E-2"/>
  </r>
  <r>
    <x v="1"/>
    <x v="51"/>
    <x v="17"/>
    <n v="0"/>
  </r>
  <r>
    <x v="1"/>
    <x v="20"/>
    <x v="17"/>
    <n v="3.6500000000000005E-2"/>
  </r>
  <r>
    <x v="1"/>
    <x v="22"/>
    <x v="17"/>
    <n v="0"/>
  </r>
  <r>
    <x v="1"/>
    <x v="23"/>
    <x v="17"/>
    <n v="0"/>
  </r>
  <r>
    <x v="1"/>
    <x v="63"/>
    <x v="17"/>
    <n v="0"/>
  </r>
  <r>
    <x v="1"/>
    <x v="25"/>
    <x v="17"/>
    <n v="0"/>
  </r>
  <r>
    <x v="1"/>
    <x v="26"/>
    <x v="17"/>
    <n v="0"/>
  </r>
  <r>
    <x v="1"/>
    <x v="64"/>
    <x v="17"/>
    <n v="0"/>
  </r>
  <r>
    <x v="1"/>
    <x v="27"/>
    <x v="17"/>
    <n v="0"/>
  </r>
  <r>
    <x v="1"/>
    <x v="55"/>
    <x v="17"/>
    <n v="0"/>
  </r>
  <r>
    <x v="1"/>
    <x v="65"/>
    <x v="17"/>
    <n v="1.6500000000000001E-2"/>
  </r>
  <r>
    <x v="1"/>
    <x v="52"/>
    <x v="17"/>
    <n v="0"/>
  </r>
  <r>
    <x v="1"/>
    <x v="54"/>
    <x v="17"/>
    <n v="0"/>
  </r>
  <r>
    <x v="1"/>
    <x v="66"/>
    <x v="17"/>
    <n v="0"/>
  </r>
  <r>
    <x v="1"/>
    <x v="67"/>
    <x v="17"/>
    <n v="0"/>
  </r>
  <r>
    <x v="1"/>
    <x v="30"/>
    <x v="17"/>
    <n v="4.9000000000000002E-2"/>
  </r>
  <r>
    <x v="1"/>
    <x v="58"/>
    <x v="18"/>
    <n v="0"/>
  </r>
  <r>
    <x v="1"/>
    <x v="1"/>
    <x v="18"/>
    <n v="0"/>
  </r>
  <r>
    <x v="1"/>
    <x v="2"/>
    <x v="18"/>
    <n v="0"/>
  </r>
  <r>
    <x v="1"/>
    <x v="59"/>
    <x v="18"/>
    <n v="0"/>
  </r>
  <r>
    <x v="1"/>
    <x v="38"/>
    <x v="18"/>
    <n v="0"/>
  </r>
  <r>
    <x v="1"/>
    <x v="47"/>
    <x v="18"/>
    <n v="0"/>
  </r>
  <r>
    <x v="1"/>
    <x v="68"/>
    <x v="18"/>
    <n v="3.15E-2"/>
  </r>
  <r>
    <x v="1"/>
    <x v="69"/>
    <x v="18"/>
    <n v="0"/>
  </r>
  <r>
    <x v="1"/>
    <x v="33"/>
    <x v="18"/>
    <n v="0"/>
  </r>
  <r>
    <x v="1"/>
    <x v="4"/>
    <x v="18"/>
    <n v="0"/>
  </r>
  <r>
    <x v="1"/>
    <x v="60"/>
    <x v="18"/>
    <n v="0"/>
  </r>
  <r>
    <x v="1"/>
    <x v="6"/>
    <x v="18"/>
    <n v="0"/>
  </r>
  <r>
    <x v="1"/>
    <x v="7"/>
    <x v="18"/>
    <n v="4.1000000000000002E-2"/>
  </r>
  <r>
    <x v="1"/>
    <x v="37"/>
    <x v="18"/>
    <n v="0"/>
  </r>
  <r>
    <x v="1"/>
    <x v="9"/>
    <x v="18"/>
    <n v="4.2999999999999997E-2"/>
  </r>
  <r>
    <x v="1"/>
    <x v="40"/>
    <x v="18"/>
    <n v="0.11049999999999999"/>
  </r>
  <r>
    <x v="1"/>
    <x v="48"/>
    <x v="18"/>
    <n v="0"/>
  </r>
  <r>
    <x v="1"/>
    <x v="12"/>
    <x v="18"/>
    <n v="0"/>
  </r>
  <r>
    <x v="1"/>
    <x v="13"/>
    <x v="18"/>
    <n v="0"/>
  </r>
  <r>
    <x v="1"/>
    <x v="14"/>
    <x v="18"/>
    <n v="0"/>
  </r>
  <r>
    <x v="1"/>
    <x v="15"/>
    <x v="18"/>
    <n v="0"/>
  </r>
  <r>
    <x v="1"/>
    <x v="61"/>
    <x v="18"/>
    <n v="0"/>
  </r>
  <r>
    <x v="1"/>
    <x v="16"/>
    <x v="18"/>
    <n v="0"/>
  </r>
  <r>
    <x v="1"/>
    <x v="70"/>
    <x v="18"/>
    <n v="0"/>
  </r>
  <r>
    <x v="1"/>
    <x v="42"/>
    <x v="18"/>
    <n v="0"/>
  </r>
  <r>
    <x v="1"/>
    <x v="62"/>
    <x v="18"/>
    <n v="0"/>
  </r>
  <r>
    <x v="1"/>
    <x v="49"/>
    <x v="18"/>
    <n v="0"/>
  </r>
  <r>
    <x v="1"/>
    <x v="50"/>
    <x v="18"/>
    <n v="6.4500000000000002E-2"/>
  </r>
  <r>
    <x v="1"/>
    <x v="51"/>
    <x v="18"/>
    <n v="0"/>
  </r>
  <r>
    <x v="1"/>
    <x v="20"/>
    <x v="18"/>
    <n v="0.03"/>
  </r>
  <r>
    <x v="1"/>
    <x v="71"/>
    <x v="18"/>
    <n v="0"/>
  </r>
  <r>
    <x v="1"/>
    <x v="22"/>
    <x v="18"/>
    <n v="0"/>
  </r>
  <r>
    <x v="1"/>
    <x v="23"/>
    <x v="18"/>
    <n v="0"/>
  </r>
  <r>
    <x v="1"/>
    <x v="63"/>
    <x v="18"/>
    <n v="0"/>
  </r>
  <r>
    <x v="1"/>
    <x v="25"/>
    <x v="18"/>
    <n v="0"/>
  </r>
  <r>
    <x v="1"/>
    <x v="64"/>
    <x v="18"/>
    <n v="0"/>
  </r>
  <r>
    <x v="1"/>
    <x v="27"/>
    <x v="18"/>
    <n v="0"/>
  </r>
  <r>
    <x v="1"/>
    <x v="65"/>
    <x v="18"/>
    <n v="1.4999999999999999E-2"/>
  </r>
  <r>
    <x v="1"/>
    <x v="52"/>
    <x v="18"/>
    <n v="0"/>
  </r>
  <r>
    <x v="1"/>
    <x v="54"/>
    <x v="18"/>
    <n v="0"/>
  </r>
  <r>
    <x v="1"/>
    <x v="66"/>
    <x v="18"/>
    <n v="0"/>
  </r>
  <r>
    <x v="1"/>
    <x v="67"/>
    <x v="18"/>
    <n v="0"/>
  </r>
  <r>
    <x v="1"/>
    <x v="30"/>
    <x v="18"/>
    <n v="4.9500000000000002E-2"/>
  </r>
  <r>
    <x v="1"/>
    <x v="72"/>
    <x v="19"/>
    <n v="0"/>
  </r>
  <r>
    <x v="1"/>
    <x v="58"/>
    <x v="19"/>
    <n v="0"/>
  </r>
  <r>
    <x v="1"/>
    <x v="1"/>
    <x v="19"/>
    <n v="0"/>
  </r>
  <r>
    <x v="1"/>
    <x v="2"/>
    <x v="19"/>
    <n v="0"/>
  </r>
  <r>
    <x v="1"/>
    <x v="59"/>
    <x v="19"/>
    <n v="0"/>
  </r>
  <r>
    <x v="1"/>
    <x v="38"/>
    <x v="19"/>
    <n v="3.15E-2"/>
  </r>
  <r>
    <x v="1"/>
    <x v="46"/>
    <x v="19"/>
    <n v="0"/>
  </r>
  <r>
    <x v="1"/>
    <x v="47"/>
    <x v="19"/>
    <n v="0"/>
  </r>
  <r>
    <x v="1"/>
    <x v="68"/>
    <x v="19"/>
    <n v="3.3500000000000002E-2"/>
  </r>
  <r>
    <x v="1"/>
    <x v="33"/>
    <x v="19"/>
    <n v="1.4999999999999999E-2"/>
  </r>
  <r>
    <x v="1"/>
    <x v="4"/>
    <x v="19"/>
    <n v="0"/>
  </r>
  <r>
    <x v="1"/>
    <x v="60"/>
    <x v="19"/>
    <n v="0"/>
  </r>
  <r>
    <x v="1"/>
    <x v="6"/>
    <x v="19"/>
    <n v="0"/>
  </r>
  <r>
    <x v="1"/>
    <x v="7"/>
    <x v="19"/>
    <n v="5.5500000000000001E-2"/>
  </r>
  <r>
    <x v="1"/>
    <x v="37"/>
    <x v="19"/>
    <n v="0"/>
  </r>
  <r>
    <x v="1"/>
    <x v="9"/>
    <x v="19"/>
    <n v="0.05"/>
  </r>
  <r>
    <x v="1"/>
    <x v="10"/>
    <x v="19"/>
    <n v="0"/>
  </r>
  <r>
    <x v="1"/>
    <x v="73"/>
    <x v="19"/>
    <n v="0"/>
  </r>
  <r>
    <x v="1"/>
    <x v="11"/>
    <x v="19"/>
    <n v="0.10249999999999999"/>
  </r>
  <r>
    <x v="1"/>
    <x v="48"/>
    <x v="19"/>
    <n v="0"/>
  </r>
  <r>
    <x v="1"/>
    <x v="12"/>
    <x v="19"/>
    <n v="0"/>
  </r>
  <r>
    <x v="1"/>
    <x v="13"/>
    <x v="19"/>
    <n v="0"/>
  </r>
  <r>
    <x v="1"/>
    <x v="14"/>
    <x v="19"/>
    <n v="0"/>
  </r>
  <r>
    <x v="1"/>
    <x v="15"/>
    <x v="19"/>
    <n v="0"/>
  </r>
  <r>
    <x v="1"/>
    <x v="61"/>
    <x v="19"/>
    <n v="0"/>
  </r>
  <r>
    <x v="1"/>
    <x v="16"/>
    <x v="19"/>
    <n v="0"/>
  </r>
  <r>
    <x v="1"/>
    <x v="70"/>
    <x v="19"/>
    <n v="1.6500000000000001E-2"/>
  </r>
  <r>
    <x v="1"/>
    <x v="42"/>
    <x v="19"/>
    <n v="0"/>
  </r>
  <r>
    <x v="1"/>
    <x v="62"/>
    <x v="19"/>
    <n v="0"/>
  </r>
  <r>
    <x v="1"/>
    <x v="49"/>
    <x v="19"/>
    <n v="0"/>
  </r>
  <r>
    <x v="1"/>
    <x v="50"/>
    <x v="19"/>
    <n v="7.5999999999999998E-2"/>
  </r>
  <r>
    <x v="1"/>
    <x v="51"/>
    <x v="19"/>
    <n v="0"/>
  </r>
  <r>
    <x v="1"/>
    <x v="20"/>
    <x v="19"/>
    <n v="0"/>
  </r>
  <r>
    <x v="1"/>
    <x v="71"/>
    <x v="19"/>
    <n v="0"/>
  </r>
  <r>
    <x v="1"/>
    <x v="22"/>
    <x v="19"/>
    <n v="0"/>
  </r>
  <r>
    <x v="1"/>
    <x v="23"/>
    <x v="19"/>
    <n v="0"/>
  </r>
  <r>
    <x v="1"/>
    <x v="63"/>
    <x v="19"/>
    <n v="0"/>
  </r>
  <r>
    <x v="1"/>
    <x v="74"/>
    <x v="19"/>
    <n v="0"/>
  </r>
  <r>
    <x v="1"/>
    <x v="24"/>
    <x v="19"/>
    <n v="0"/>
  </r>
  <r>
    <x v="1"/>
    <x v="25"/>
    <x v="19"/>
    <n v="0"/>
  </r>
  <r>
    <x v="1"/>
    <x v="26"/>
    <x v="19"/>
    <n v="0"/>
  </r>
  <r>
    <x v="1"/>
    <x v="64"/>
    <x v="19"/>
    <n v="0"/>
  </r>
  <r>
    <x v="1"/>
    <x v="27"/>
    <x v="19"/>
    <n v="0"/>
  </r>
  <r>
    <x v="1"/>
    <x v="55"/>
    <x v="19"/>
    <n v="0"/>
  </r>
  <r>
    <x v="1"/>
    <x v="65"/>
    <x v="19"/>
    <n v="1.7000000000000001E-2"/>
  </r>
  <r>
    <x v="1"/>
    <x v="52"/>
    <x v="19"/>
    <n v="0"/>
  </r>
  <r>
    <x v="1"/>
    <x v="54"/>
    <x v="19"/>
    <n v="0"/>
  </r>
  <r>
    <x v="1"/>
    <x v="66"/>
    <x v="19"/>
    <n v="0"/>
  </r>
  <r>
    <x v="1"/>
    <x v="67"/>
    <x v="19"/>
    <n v="0"/>
  </r>
  <r>
    <x v="1"/>
    <x v="30"/>
    <x v="19"/>
    <n v="5.7000000000000002E-2"/>
  </r>
  <r>
    <x v="1"/>
    <x v="1"/>
    <x v="20"/>
    <n v="0"/>
  </r>
  <r>
    <x v="1"/>
    <x v="38"/>
    <x v="20"/>
    <n v="1.4999999999999999E-2"/>
  </r>
  <r>
    <x v="1"/>
    <x v="47"/>
    <x v="20"/>
    <n v="0"/>
  </r>
  <r>
    <x v="1"/>
    <x v="68"/>
    <x v="20"/>
    <n v="2.4E-2"/>
  </r>
  <r>
    <x v="1"/>
    <x v="33"/>
    <x v="20"/>
    <n v="1.2E-2"/>
  </r>
  <r>
    <x v="1"/>
    <x v="4"/>
    <x v="20"/>
    <n v="1.2999999999999999E-2"/>
  </r>
  <r>
    <x v="1"/>
    <x v="7"/>
    <x v="20"/>
    <n v="3.2500000000000001E-2"/>
  </r>
  <r>
    <x v="1"/>
    <x v="9"/>
    <x v="20"/>
    <n v="2.4E-2"/>
  </r>
  <r>
    <x v="1"/>
    <x v="40"/>
    <x v="20"/>
    <n v="4.2499999999999996E-2"/>
  </r>
  <r>
    <x v="1"/>
    <x v="48"/>
    <x v="20"/>
    <n v="0"/>
  </r>
  <r>
    <x v="1"/>
    <x v="12"/>
    <x v="20"/>
    <n v="0"/>
  </r>
  <r>
    <x v="1"/>
    <x v="13"/>
    <x v="20"/>
    <n v="0"/>
  </r>
  <r>
    <x v="1"/>
    <x v="70"/>
    <x v="20"/>
    <n v="2.4E-2"/>
  </r>
  <r>
    <x v="1"/>
    <x v="50"/>
    <x v="20"/>
    <n v="4.7500000000000001E-2"/>
  </r>
  <r>
    <x v="1"/>
    <x v="51"/>
    <x v="20"/>
    <n v="0"/>
  </r>
  <r>
    <x v="1"/>
    <x v="20"/>
    <x v="20"/>
    <n v="1.4999999999999999E-2"/>
  </r>
  <r>
    <x v="1"/>
    <x v="71"/>
    <x v="20"/>
    <n v="0"/>
  </r>
  <r>
    <x v="1"/>
    <x v="22"/>
    <x v="20"/>
    <n v="0"/>
  </r>
  <r>
    <x v="1"/>
    <x v="27"/>
    <x v="20"/>
    <n v="0"/>
  </r>
  <r>
    <x v="1"/>
    <x v="54"/>
    <x v="20"/>
    <n v="0"/>
  </r>
  <r>
    <x v="1"/>
    <x v="30"/>
    <x v="20"/>
    <n v="4.3499999999999997E-2"/>
  </r>
  <r>
    <x v="1"/>
    <x v="58"/>
    <x v="21"/>
    <n v="6.4999999999999997E-3"/>
  </r>
  <r>
    <x v="1"/>
    <x v="38"/>
    <x v="21"/>
    <n v="2.9499999999999998E-2"/>
  </r>
  <r>
    <x v="1"/>
    <x v="68"/>
    <x v="21"/>
    <n v="2.75E-2"/>
  </r>
  <r>
    <x v="1"/>
    <x v="33"/>
    <x v="21"/>
    <n v="1.6500000000000001E-2"/>
  </r>
  <r>
    <x v="1"/>
    <x v="60"/>
    <x v="21"/>
    <n v="0"/>
  </r>
  <r>
    <x v="1"/>
    <x v="75"/>
    <x v="21"/>
    <n v="0"/>
  </r>
  <r>
    <x v="1"/>
    <x v="7"/>
    <x v="21"/>
    <n v="4.8500000000000001E-2"/>
  </r>
  <r>
    <x v="1"/>
    <x v="9"/>
    <x v="21"/>
    <n v="3.7500000000000006E-2"/>
  </r>
  <r>
    <x v="1"/>
    <x v="40"/>
    <x v="21"/>
    <n v="8.8999999999999996E-2"/>
  </r>
  <r>
    <x v="1"/>
    <x v="44"/>
    <x v="21"/>
    <n v="8.5999999999999993E-2"/>
  </r>
  <r>
    <x v="1"/>
    <x v="48"/>
    <x v="21"/>
    <n v="0"/>
  </r>
  <r>
    <x v="1"/>
    <x v="70"/>
    <x v="21"/>
    <n v="3.4500000000000003E-2"/>
  </r>
  <r>
    <x v="1"/>
    <x v="50"/>
    <x v="21"/>
    <n v="6.4500000000000002E-2"/>
  </r>
  <r>
    <x v="1"/>
    <x v="20"/>
    <x v="21"/>
    <n v="2.4500000000000001E-2"/>
  </r>
  <r>
    <x v="1"/>
    <x v="71"/>
    <x v="21"/>
    <n v="6.4999999999999997E-3"/>
  </r>
  <r>
    <x v="1"/>
    <x v="22"/>
    <x v="21"/>
    <n v="6.4999999999999997E-3"/>
  </r>
  <r>
    <x v="1"/>
    <x v="65"/>
    <x v="21"/>
    <n v="0.02"/>
  </r>
  <r>
    <x v="1"/>
    <x v="66"/>
    <x v="21"/>
    <n v="0"/>
  </r>
  <r>
    <x v="1"/>
    <x v="67"/>
    <x v="21"/>
    <n v="1.7500000000000002E-2"/>
  </r>
  <r>
    <x v="1"/>
    <x v="30"/>
    <x v="21"/>
    <n v="5.4500000000000007E-2"/>
  </r>
  <r>
    <x v="1"/>
    <x v="38"/>
    <x v="22"/>
    <n v="2.4500000000000001E-2"/>
  </r>
  <r>
    <x v="1"/>
    <x v="68"/>
    <x v="22"/>
    <n v="1.4E-2"/>
  </r>
  <r>
    <x v="1"/>
    <x v="33"/>
    <x v="22"/>
    <n v="1.7999999999999999E-2"/>
  </r>
  <r>
    <x v="1"/>
    <x v="4"/>
    <x v="22"/>
    <n v="6.0000000000000001E-3"/>
  </r>
  <r>
    <x v="1"/>
    <x v="75"/>
    <x v="22"/>
    <n v="0"/>
  </r>
  <r>
    <x v="1"/>
    <x v="7"/>
    <x v="22"/>
    <n v="1.95E-2"/>
  </r>
  <r>
    <x v="1"/>
    <x v="37"/>
    <x v="22"/>
    <n v="0"/>
  </r>
  <r>
    <x v="1"/>
    <x v="9"/>
    <x v="22"/>
    <n v="2.5000000000000001E-2"/>
  </r>
  <r>
    <x v="1"/>
    <x v="40"/>
    <x v="22"/>
    <n v="7.5999999999999998E-2"/>
  </r>
  <r>
    <x v="1"/>
    <x v="48"/>
    <x v="22"/>
    <n v="0"/>
  </r>
  <r>
    <x v="1"/>
    <x v="15"/>
    <x v="22"/>
    <n v="0"/>
  </r>
  <r>
    <x v="1"/>
    <x v="61"/>
    <x v="22"/>
    <n v="5.4999999999999997E-3"/>
  </r>
  <r>
    <x v="1"/>
    <x v="70"/>
    <x v="22"/>
    <n v="1.3000000000000001E-2"/>
  </r>
  <r>
    <x v="1"/>
    <x v="42"/>
    <x v="22"/>
    <n v="6.4999999999999997E-3"/>
  </r>
  <r>
    <x v="1"/>
    <x v="76"/>
    <x v="22"/>
    <n v="0"/>
  </r>
  <r>
    <x v="1"/>
    <x v="50"/>
    <x v="22"/>
    <n v="3.7999999999999999E-2"/>
  </r>
  <r>
    <x v="1"/>
    <x v="20"/>
    <x v="22"/>
    <n v="1.6E-2"/>
  </r>
  <r>
    <x v="1"/>
    <x v="22"/>
    <x v="22"/>
    <n v="0"/>
  </r>
  <r>
    <x v="1"/>
    <x v="77"/>
    <x v="22"/>
    <n v="0"/>
  </r>
  <r>
    <x v="1"/>
    <x v="66"/>
    <x v="22"/>
    <n v="5.0000000000000001E-3"/>
  </r>
  <r>
    <x v="1"/>
    <x v="30"/>
    <x v="22"/>
    <n v="2.3E-2"/>
  </r>
  <r>
    <x v="1"/>
    <x v="58"/>
    <x v="23"/>
    <n v="6.0000000000000001E-3"/>
  </r>
  <r>
    <x v="1"/>
    <x v="1"/>
    <x v="23"/>
    <n v="0.01"/>
  </r>
  <r>
    <x v="1"/>
    <x v="2"/>
    <x v="23"/>
    <n v="0"/>
  </r>
  <r>
    <x v="1"/>
    <x v="59"/>
    <x v="23"/>
    <n v="5.4999999999999997E-3"/>
  </r>
  <r>
    <x v="1"/>
    <x v="38"/>
    <x v="23"/>
    <n v="8.9999999999999993E-3"/>
  </r>
  <r>
    <x v="1"/>
    <x v="46"/>
    <x v="23"/>
    <n v="0.01"/>
  </r>
  <r>
    <x v="1"/>
    <x v="47"/>
    <x v="23"/>
    <n v="0"/>
  </r>
  <r>
    <x v="1"/>
    <x v="68"/>
    <x v="23"/>
    <n v="1.6500000000000001E-2"/>
  </r>
  <r>
    <x v="1"/>
    <x v="33"/>
    <x v="23"/>
    <n v="6.0000000000000001E-3"/>
  </r>
  <r>
    <x v="1"/>
    <x v="4"/>
    <x v="23"/>
    <n v="0"/>
  </r>
  <r>
    <x v="1"/>
    <x v="60"/>
    <x v="23"/>
    <n v="0"/>
  </r>
  <r>
    <x v="1"/>
    <x v="75"/>
    <x v="23"/>
    <n v="1.6E-2"/>
  </r>
  <r>
    <x v="1"/>
    <x v="7"/>
    <x v="23"/>
    <n v="2.9499999999999998E-2"/>
  </r>
  <r>
    <x v="1"/>
    <x v="37"/>
    <x v="23"/>
    <n v="0"/>
  </r>
  <r>
    <x v="1"/>
    <x v="9"/>
    <x v="23"/>
    <n v="2.9499999999999998E-2"/>
  </r>
  <r>
    <x v="1"/>
    <x v="10"/>
    <x v="23"/>
    <n v="0"/>
  </r>
  <r>
    <x v="1"/>
    <x v="40"/>
    <x v="23"/>
    <n v="6.9500000000000006E-2"/>
  </r>
  <r>
    <x v="1"/>
    <x v="48"/>
    <x v="23"/>
    <n v="0"/>
  </r>
  <r>
    <x v="1"/>
    <x v="12"/>
    <x v="23"/>
    <n v="0"/>
  </r>
  <r>
    <x v="1"/>
    <x v="13"/>
    <x v="23"/>
    <n v="0"/>
  </r>
  <r>
    <x v="1"/>
    <x v="14"/>
    <x v="23"/>
    <n v="0"/>
  </r>
  <r>
    <x v="1"/>
    <x v="15"/>
    <x v="23"/>
    <n v="5.0000000000000001E-3"/>
  </r>
  <r>
    <x v="1"/>
    <x v="61"/>
    <x v="23"/>
    <n v="6.4999999999999997E-3"/>
  </r>
  <r>
    <x v="1"/>
    <x v="16"/>
    <x v="23"/>
    <n v="0"/>
  </r>
  <r>
    <x v="1"/>
    <x v="70"/>
    <x v="23"/>
    <n v="2.1999999999999999E-2"/>
  </r>
  <r>
    <x v="1"/>
    <x v="42"/>
    <x v="23"/>
    <n v="0"/>
  </r>
  <r>
    <x v="1"/>
    <x v="76"/>
    <x v="23"/>
    <n v="0"/>
  </r>
  <r>
    <x v="1"/>
    <x v="62"/>
    <x v="23"/>
    <n v="6.4999999999999997E-3"/>
  </r>
  <r>
    <x v="1"/>
    <x v="49"/>
    <x v="23"/>
    <n v="5.4999999999999997E-3"/>
  </r>
  <r>
    <x v="1"/>
    <x v="50"/>
    <x v="23"/>
    <n v="4.3500000000000004E-2"/>
  </r>
  <r>
    <x v="1"/>
    <x v="51"/>
    <x v="23"/>
    <n v="0"/>
  </r>
  <r>
    <x v="1"/>
    <x v="20"/>
    <x v="23"/>
    <n v="7.0000000000000001E-3"/>
  </r>
  <r>
    <x v="1"/>
    <x v="71"/>
    <x v="23"/>
    <n v="0"/>
  </r>
  <r>
    <x v="1"/>
    <x v="77"/>
    <x v="23"/>
    <n v="0"/>
  </r>
  <r>
    <x v="1"/>
    <x v="23"/>
    <x v="23"/>
    <n v="0"/>
  </r>
  <r>
    <x v="1"/>
    <x v="63"/>
    <x v="23"/>
    <n v="6.0000000000000001E-3"/>
  </r>
  <r>
    <x v="1"/>
    <x v="24"/>
    <x v="23"/>
    <n v="0"/>
  </r>
  <r>
    <x v="1"/>
    <x v="25"/>
    <x v="23"/>
    <n v="0"/>
  </r>
  <r>
    <x v="1"/>
    <x v="26"/>
    <x v="23"/>
    <n v="0"/>
  </r>
  <r>
    <x v="1"/>
    <x v="64"/>
    <x v="23"/>
    <n v="0"/>
  </r>
  <r>
    <x v="1"/>
    <x v="78"/>
    <x v="23"/>
    <n v="0"/>
  </r>
  <r>
    <x v="1"/>
    <x v="27"/>
    <x v="23"/>
    <n v="0"/>
  </r>
  <r>
    <x v="1"/>
    <x v="55"/>
    <x v="23"/>
    <n v="0"/>
  </r>
  <r>
    <x v="1"/>
    <x v="65"/>
    <x v="23"/>
    <n v="1.55E-2"/>
  </r>
  <r>
    <x v="1"/>
    <x v="52"/>
    <x v="23"/>
    <n v="0"/>
  </r>
  <r>
    <x v="1"/>
    <x v="54"/>
    <x v="23"/>
    <n v="0"/>
  </r>
  <r>
    <x v="1"/>
    <x v="66"/>
    <x v="23"/>
    <n v="0"/>
  </r>
  <r>
    <x v="1"/>
    <x v="67"/>
    <x v="23"/>
    <n v="0"/>
  </r>
  <r>
    <x v="1"/>
    <x v="30"/>
    <x v="23"/>
    <n v="3.3000000000000002E-2"/>
  </r>
  <r>
    <x v="1"/>
    <x v="38"/>
    <x v="24"/>
    <n v="1.55E-2"/>
  </r>
  <r>
    <x v="1"/>
    <x v="68"/>
    <x v="24"/>
    <n v="1.8500000000000003E-2"/>
  </r>
  <r>
    <x v="1"/>
    <x v="75"/>
    <x v="24"/>
    <n v="0"/>
  </r>
  <r>
    <x v="1"/>
    <x v="7"/>
    <x v="24"/>
    <n v="2.9499999999999998E-2"/>
  </r>
  <r>
    <x v="1"/>
    <x v="9"/>
    <x v="24"/>
    <n v="2.0500000000000001E-2"/>
  </r>
  <r>
    <x v="1"/>
    <x v="40"/>
    <x v="24"/>
    <n v="4.4499999999999998E-2"/>
  </r>
  <r>
    <x v="1"/>
    <x v="16"/>
    <x v="24"/>
    <n v="1.0500000000000001E-2"/>
  </r>
  <r>
    <x v="1"/>
    <x v="70"/>
    <x v="24"/>
    <n v="2.5500000000000002E-2"/>
  </r>
  <r>
    <x v="1"/>
    <x v="76"/>
    <x v="24"/>
    <n v="1.9E-2"/>
  </r>
  <r>
    <x v="1"/>
    <x v="50"/>
    <x v="24"/>
    <n v="5.0000000000000001E-3"/>
  </r>
  <r>
    <x v="1"/>
    <x v="77"/>
    <x v="24"/>
    <n v="0"/>
  </r>
  <r>
    <x v="1"/>
    <x v="30"/>
    <x v="24"/>
    <n v="2.5500000000000002E-2"/>
  </r>
  <r>
    <x v="1"/>
    <x v="7"/>
    <x v="25"/>
    <n v="3.3500000000000002E-2"/>
  </r>
  <r>
    <x v="1"/>
    <x v="9"/>
    <x v="25"/>
    <n v="3.2000000000000001E-2"/>
  </r>
  <r>
    <x v="1"/>
    <x v="40"/>
    <x v="25"/>
    <n v="6.8000000000000005E-2"/>
  </r>
  <r>
    <x v="1"/>
    <x v="70"/>
    <x v="25"/>
    <n v="1.0499999999999999E-2"/>
  </r>
  <r>
    <x v="1"/>
    <x v="76"/>
    <x v="25"/>
    <n v="0"/>
  </r>
  <r>
    <x v="1"/>
    <x v="50"/>
    <x v="25"/>
    <n v="6.4999999999999997E-3"/>
  </r>
  <r>
    <x v="1"/>
    <x v="77"/>
    <x v="25"/>
    <n v="0"/>
  </r>
  <r>
    <x v="1"/>
    <x v="65"/>
    <x v="25"/>
    <n v="1.55E-2"/>
  </r>
  <r>
    <x v="1"/>
    <x v="66"/>
    <x v="25"/>
    <n v="0"/>
  </r>
  <r>
    <x v="1"/>
    <x v="30"/>
    <x v="25"/>
    <n v="2.0500000000000001E-2"/>
  </r>
  <r>
    <x v="1"/>
    <x v="7"/>
    <x v="26"/>
    <n v="2.4500000000000001E-2"/>
  </r>
  <r>
    <x v="1"/>
    <x v="9"/>
    <x v="26"/>
    <n v="2.8500000000000001E-2"/>
  </r>
  <r>
    <x v="1"/>
    <x v="40"/>
    <x v="26"/>
    <n v="0.11"/>
  </r>
  <r>
    <x v="1"/>
    <x v="44"/>
    <x v="26"/>
    <n v="7.1999999999999995E-2"/>
  </r>
  <r>
    <x v="1"/>
    <x v="66"/>
    <x v="26"/>
    <n v="0"/>
  </r>
  <r>
    <x v="1"/>
    <x v="30"/>
    <x v="26"/>
    <n v="3.1E-2"/>
  </r>
  <r>
    <x v="2"/>
    <x v="79"/>
    <x v="1"/>
    <n v="0.06"/>
  </r>
  <r>
    <x v="2"/>
    <x v="80"/>
    <x v="1"/>
    <n v="0.25"/>
  </r>
  <r>
    <x v="2"/>
    <x v="81"/>
    <x v="1"/>
    <n v="0.26500000000000001"/>
  </r>
  <r>
    <x v="2"/>
    <x v="82"/>
    <x v="1"/>
    <n v="0.17499999999999999"/>
  </r>
  <r>
    <x v="2"/>
    <x v="83"/>
    <x v="1"/>
    <n v="6.5000000000000002E-2"/>
  </r>
  <r>
    <x v="2"/>
    <x v="84"/>
    <x v="1"/>
    <n v="0"/>
  </r>
  <r>
    <x v="2"/>
    <x v="85"/>
    <x v="1"/>
    <n v="0.41"/>
  </r>
  <r>
    <x v="2"/>
    <x v="86"/>
    <x v="1"/>
    <n v="0.16"/>
  </r>
  <r>
    <x v="2"/>
    <x v="87"/>
    <x v="1"/>
    <n v="0.22"/>
  </r>
  <r>
    <x v="2"/>
    <x v="88"/>
    <x v="1"/>
    <n v="0.32"/>
  </r>
  <r>
    <x v="2"/>
    <x v="89"/>
    <x v="1"/>
    <n v="0"/>
  </r>
  <r>
    <x v="2"/>
    <x v="79"/>
    <x v="2"/>
    <n v="6.5000000000000002E-2"/>
  </r>
  <r>
    <x v="2"/>
    <x v="80"/>
    <x v="2"/>
    <n v="0.27500000000000002"/>
  </r>
  <r>
    <x v="2"/>
    <x v="81"/>
    <x v="2"/>
    <n v="0.28000000000000003"/>
  </r>
  <r>
    <x v="2"/>
    <x v="82"/>
    <x v="2"/>
    <n v="0.34499999999999997"/>
  </r>
  <r>
    <x v="2"/>
    <x v="83"/>
    <x v="2"/>
    <n v="5.5E-2"/>
  </r>
  <r>
    <x v="2"/>
    <x v="84"/>
    <x v="2"/>
    <n v="0.11499999999999999"/>
  </r>
  <r>
    <x v="2"/>
    <x v="85"/>
    <x v="2"/>
    <n v="0.40500000000000003"/>
  </r>
  <r>
    <x v="2"/>
    <x v="86"/>
    <x v="2"/>
    <n v="0.16999999999999998"/>
  </r>
  <r>
    <x v="2"/>
    <x v="87"/>
    <x v="2"/>
    <n v="0.28000000000000003"/>
  </r>
  <r>
    <x v="2"/>
    <x v="88"/>
    <x v="2"/>
    <n v="0.35499999999999998"/>
  </r>
  <r>
    <x v="2"/>
    <x v="89"/>
    <x v="2"/>
    <n v="0"/>
  </r>
  <r>
    <x v="2"/>
    <x v="79"/>
    <x v="3"/>
    <n v="7.4999999999999997E-2"/>
  </r>
  <r>
    <x v="2"/>
    <x v="80"/>
    <x v="3"/>
    <n v="0.2"/>
  </r>
  <r>
    <x v="2"/>
    <x v="81"/>
    <x v="3"/>
    <n v="0.215"/>
  </r>
  <r>
    <x v="2"/>
    <x v="82"/>
    <x v="3"/>
    <n v="0.29499999999999998"/>
  </r>
  <r>
    <x v="2"/>
    <x v="83"/>
    <x v="3"/>
    <n v="7.5000000000000011E-2"/>
  </r>
  <r>
    <x v="2"/>
    <x v="84"/>
    <x v="3"/>
    <n v="2.5000000000000001E-2"/>
  </r>
  <r>
    <x v="2"/>
    <x v="85"/>
    <x v="3"/>
    <n v="0.42499999999999999"/>
  </r>
  <r>
    <x v="2"/>
    <x v="86"/>
    <x v="3"/>
    <n v="0.13500000000000001"/>
  </r>
  <r>
    <x v="2"/>
    <x v="87"/>
    <x v="3"/>
    <n v="0.38"/>
  </r>
  <r>
    <x v="2"/>
    <x v="88"/>
    <x v="3"/>
    <n v="0.36"/>
  </r>
  <r>
    <x v="2"/>
    <x v="89"/>
    <x v="3"/>
    <n v="0"/>
  </r>
  <r>
    <x v="2"/>
    <x v="79"/>
    <x v="4"/>
    <n v="0.05"/>
  </r>
  <r>
    <x v="2"/>
    <x v="80"/>
    <x v="4"/>
    <n v="0.36"/>
  </r>
  <r>
    <x v="2"/>
    <x v="81"/>
    <x v="4"/>
    <n v="0.2"/>
  </r>
  <r>
    <x v="2"/>
    <x v="82"/>
    <x v="4"/>
    <n v="0.47"/>
  </r>
  <r>
    <x v="2"/>
    <x v="83"/>
    <x v="4"/>
    <n v="0.19"/>
  </r>
  <r>
    <x v="2"/>
    <x v="84"/>
    <x v="4"/>
    <n v="0.03"/>
  </r>
  <r>
    <x v="2"/>
    <x v="85"/>
    <x v="4"/>
    <n v="0.27"/>
  </r>
  <r>
    <x v="2"/>
    <x v="86"/>
    <x v="4"/>
    <n v="0.15"/>
  </r>
  <r>
    <x v="2"/>
    <x v="87"/>
    <x v="4"/>
    <n v="0.27"/>
  </r>
  <r>
    <x v="2"/>
    <x v="88"/>
    <x v="4"/>
    <n v="0.31"/>
  </r>
  <r>
    <x v="2"/>
    <x v="89"/>
    <x v="4"/>
    <n v="0"/>
  </r>
  <r>
    <x v="2"/>
    <x v="79"/>
    <x v="5"/>
    <n v="3.5000000000000003E-2"/>
  </r>
  <r>
    <x v="2"/>
    <x v="80"/>
    <x v="5"/>
    <n v="0.32"/>
  </r>
  <r>
    <x v="2"/>
    <x v="81"/>
    <x v="5"/>
    <n v="0.16499999999999998"/>
  </r>
  <r>
    <x v="2"/>
    <x v="82"/>
    <x v="5"/>
    <n v="0.28500000000000003"/>
  </r>
  <r>
    <x v="2"/>
    <x v="83"/>
    <x v="5"/>
    <n v="9.5000000000000001E-2"/>
  </r>
  <r>
    <x v="2"/>
    <x v="84"/>
    <x v="5"/>
    <n v="0"/>
  </r>
  <r>
    <x v="2"/>
    <x v="85"/>
    <x v="5"/>
    <n v="0.30499999999999999"/>
  </r>
  <r>
    <x v="2"/>
    <x v="86"/>
    <x v="5"/>
    <n v="0.16"/>
  </r>
  <r>
    <x v="2"/>
    <x v="87"/>
    <x v="5"/>
    <n v="0.29000000000000004"/>
  </r>
  <r>
    <x v="2"/>
    <x v="88"/>
    <x v="5"/>
    <n v="0.31999999999999995"/>
  </r>
  <r>
    <x v="2"/>
    <x v="89"/>
    <x v="5"/>
    <n v="0"/>
  </r>
  <r>
    <x v="2"/>
    <x v="79"/>
    <x v="6"/>
    <n v="1.7500000000000002E-2"/>
  </r>
  <r>
    <x v="2"/>
    <x v="80"/>
    <x v="6"/>
    <n v="0.18"/>
  </r>
  <r>
    <x v="2"/>
    <x v="81"/>
    <x v="6"/>
    <n v="0.16500000000000001"/>
  </r>
  <r>
    <x v="2"/>
    <x v="90"/>
    <x v="6"/>
    <n v="0.11749999999999999"/>
  </r>
  <r>
    <x v="2"/>
    <x v="82"/>
    <x v="6"/>
    <n v="0.15250000000000002"/>
  </r>
  <r>
    <x v="2"/>
    <x v="83"/>
    <x v="6"/>
    <n v="0.12"/>
  </r>
  <r>
    <x v="2"/>
    <x v="84"/>
    <x v="6"/>
    <n v="0"/>
  </r>
  <r>
    <x v="2"/>
    <x v="85"/>
    <x v="6"/>
    <n v="0.41250000000000003"/>
  </r>
  <r>
    <x v="2"/>
    <x v="86"/>
    <x v="6"/>
    <n v="0.14500000000000002"/>
  </r>
  <r>
    <x v="2"/>
    <x v="87"/>
    <x v="6"/>
    <n v="0.23"/>
  </r>
  <r>
    <x v="2"/>
    <x v="88"/>
    <x v="6"/>
    <n v="0.28500000000000003"/>
  </r>
  <r>
    <x v="2"/>
    <x v="79"/>
    <x v="7"/>
    <n v="0"/>
  </r>
  <r>
    <x v="2"/>
    <x v="91"/>
    <x v="7"/>
    <n v="0"/>
  </r>
  <r>
    <x v="2"/>
    <x v="80"/>
    <x v="7"/>
    <n v="8.3333333333333329E-2"/>
  </r>
  <r>
    <x v="2"/>
    <x v="92"/>
    <x v="7"/>
    <n v="0.29000000000000004"/>
  </r>
  <r>
    <x v="2"/>
    <x v="81"/>
    <x v="7"/>
    <n v="0.12333333333333334"/>
  </r>
  <r>
    <x v="2"/>
    <x v="93"/>
    <x v="7"/>
    <n v="0.08"/>
  </r>
  <r>
    <x v="2"/>
    <x v="90"/>
    <x v="7"/>
    <n v="7.6666666666666675E-2"/>
  </r>
  <r>
    <x v="2"/>
    <x v="82"/>
    <x v="7"/>
    <n v="0.13"/>
  </r>
  <r>
    <x v="2"/>
    <x v="83"/>
    <x v="7"/>
    <n v="4.6666666666666669E-2"/>
  </r>
  <r>
    <x v="2"/>
    <x v="84"/>
    <x v="7"/>
    <n v="0"/>
  </r>
  <r>
    <x v="2"/>
    <x v="85"/>
    <x v="7"/>
    <n v="0.21"/>
  </r>
  <r>
    <x v="2"/>
    <x v="86"/>
    <x v="7"/>
    <n v="0.12"/>
  </r>
  <r>
    <x v="2"/>
    <x v="88"/>
    <x v="7"/>
    <n v="0.13999999999999999"/>
  </r>
  <r>
    <x v="2"/>
    <x v="94"/>
    <x v="7"/>
    <n v="0.15333333333333335"/>
  </r>
  <r>
    <x v="2"/>
    <x v="79"/>
    <x v="8"/>
    <n v="0"/>
  </r>
  <r>
    <x v="2"/>
    <x v="91"/>
    <x v="8"/>
    <n v="1.6666666666666666E-2"/>
  </r>
  <r>
    <x v="2"/>
    <x v="80"/>
    <x v="8"/>
    <n v="6.6666666666666666E-2"/>
  </r>
  <r>
    <x v="2"/>
    <x v="92"/>
    <x v="8"/>
    <n v="0.20333333333333334"/>
  </r>
  <r>
    <x v="2"/>
    <x v="81"/>
    <x v="8"/>
    <n v="0.11666666666666665"/>
  </r>
  <r>
    <x v="2"/>
    <x v="93"/>
    <x v="8"/>
    <n v="6.6666666666666666E-2"/>
  </r>
  <r>
    <x v="2"/>
    <x v="90"/>
    <x v="8"/>
    <n v="6.3333333333333339E-2"/>
  </r>
  <r>
    <x v="2"/>
    <x v="82"/>
    <x v="8"/>
    <n v="9.6666666666666679E-2"/>
  </r>
  <r>
    <x v="2"/>
    <x v="83"/>
    <x v="8"/>
    <n v="0.06"/>
  </r>
  <r>
    <x v="2"/>
    <x v="84"/>
    <x v="8"/>
    <n v="0"/>
  </r>
  <r>
    <x v="2"/>
    <x v="85"/>
    <x v="8"/>
    <n v="0.185"/>
  </r>
  <r>
    <x v="2"/>
    <x v="86"/>
    <x v="8"/>
    <n v="9.6666666666666679E-2"/>
  </r>
  <r>
    <x v="2"/>
    <x v="88"/>
    <x v="8"/>
    <n v="0.13333333333333333"/>
  </r>
  <r>
    <x v="2"/>
    <x v="94"/>
    <x v="8"/>
    <n v="0.18000000000000002"/>
  </r>
  <r>
    <x v="2"/>
    <x v="79"/>
    <x v="9"/>
    <n v="0"/>
  </r>
  <r>
    <x v="2"/>
    <x v="91"/>
    <x v="9"/>
    <n v="0"/>
  </r>
  <r>
    <x v="2"/>
    <x v="92"/>
    <x v="9"/>
    <n v="0.1225"/>
  </r>
  <r>
    <x v="2"/>
    <x v="81"/>
    <x v="9"/>
    <n v="9.5000000000000001E-2"/>
  </r>
  <r>
    <x v="2"/>
    <x v="93"/>
    <x v="9"/>
    <n v="5.4999999999999993E-2"/>
  </r>
  <r>
    <x v="2"/>
    <x v="82"/>
    <x v="9"/>
    <n v="7.4999999999999997E-2"/>
  </r>
  <r>
    <x v="2"/>
    <x v="83"/>
    <x v="9"/>
    <n v="2.5000000000000001E-2"/>
  </r>
  <r>
    <x v="2"/>
    <x v="84"/>
    <x v="9"/>
    <n v="4.7500000000000001E-2"/>
  </r>
  <r>
    <x v="2"/>
    <x v="85"/>
    <x v="9"/>
    <n v="0.21000000000000002"/>
  </r>
  <r>
    <x v="2"/>
    <x v="86"/>
    <x v="9"/>
    <n v="4.7500000000000001E-2"/>
  </r>
  <r>
    <x v="2"/>
    <x v="94"/>
    <x v="9"/>
    <n v="0.15250000000000002"/>
  </r>
  <r>
    <x v="2"/>
    <x v="79"/>
    <x v="10"/>
    <n v="0"/>
  </r>
  <r>
    <x v="2"/>
    <x v="91"/>
    <x v="10"/>
    <n v="0"/>
  </r>
  <r>
    <x v="2"/>
    <x v="92"/>
    <x v="10"/>
    <n v="0.11666666666666665"/>
  </r>
  <r>
    <x v="2"/>
    <x v="81"/>
    <x v="10"/>
    <n v="7.6666666666666675E-2"/>
  </r>
  <r>
    <x v="2"/>
    <x v="93"/>
    <x v="10"/>
    <n v="0.06"/>
  </r>
  <r>
    <x v="2"/>
    <x v="84"/>
    <x v="10"/>
    <n v="0"/>
  </r>
  <r>
    <x v="2"/>
    <x v="95"/>
    <x v="10"/>
    <n v="5.6666666666666664E-2"/>
  </r>
  <r>
    <x v="2"/>
    <x v="85"/>
    <x v="10"/>
    <n v="0.21666666666666667"/>
  </r>
  <r>
    <x v="2"/>
    <x v="86"/>
    <x v="10"/>
    <n v="0.04"/>
  </r>
  <r>
    <x v="2"/>
    <x v="94"/>
    <x v="10"/>
    <n v="0.19666666666666666"/>
  </r>
  <r>
    <x v="2"/>
    <x v="79"/>
    <x v="11"/>
    <n v="0"/>
  </r>
  <r>
    <x v="2"/>
    <x v="91"/>
    <x v="11"/>
    <n v="0"/>
  </r>
  <r>
    <x v="2"/>
    <x v="92"/>
    <x v="11"/>
    <n v="0.10500000000000001"/>
  </r>
  <r>
    <x v="2"/>
    <x v="81"/>
    <x v="11"/>
    <n v="7.0000000000000007E-2"/>
  </r>
  <r>
    <x v="2"/>
    <x v="93"/>
    <x v="11"/>
    <n v="2.5000000000000001E-2"/>
  </r>
  <r>
    <x v="2"/>
    <x v="82"/>
    <x v="11"/>
    <n v="5.5E-2"/>
  </r>
  <r>
    <x v="2"/>
    <x v="84"/>
    <x v="11"/>
    <n v="0"/>
  </r>
  <r>
    <x v="2"/>
    <x v="95"/>
    <x v="11"/>
    <n v="2.5000000000000001E-2"/>
  </r>
  <r>
    <x v="2"/>
    <x v="85"/>
    <x v="11"/>
    <n v="0.16500000000000001"/>
  </r>
  <r>
    <x v="2"/>
    <x v="86"/>
    <x v="11"/>
    <n v="0"/>
  </r>
  <r>
    <x v="2"/>
    <x v="94"/>
    <x v="11"/>
    <n v="0.16999999999999998"/>
  </r>
  <r>
    <x v="2"/>
    <x v="79"/>
    <x v="12"/>
    <n v="0"/>
  </r>
  <r>
    <x v="2"/>
    <x v="91"/>
    <x v="12"/>
    <n v="0"/>
  </r>
  <r>
    <x v="2"/>
    <x v="92"/>
    <x v="12"/>
    <n v="6.0000000000000005E-2"/>
  </r>
  <r>
    <x v="2"/>
    <x v="81"/>
    <x v="12"/>
    <n v="2.5000000000000001E-2"/>
  </r>
  <r>
    <x v="2"/>
    <x v="93"/>
    <x v="12"/>
    <n v="0"/>
  </r>
  <r>
    <x v="2"/>
    <x v="82"/>
    <x v="12"/>
    <n v="2.5000000000000001E-2"/>
  </r>
  <r>
    <x v="2"/>
    <x v="84"/>
    <x v="12"/>
    <n v="0"/>
  </r>
  <r>
    <x v="2"/>
    <x v="95"/>
    <x v="12"/>
    <n v="0"/>
  </r>
  <r>
    <x v="2"/>
    <x v="85"/>
    <x v="12"/>
    <n v="0.1"/>
  </r>
  <r>
    <x v="2"/>
    <x v="86"/>
    <x v="12"/>
    <n v="0"/>
  </r>
  <r>
    <x v="2"/>
    <x v="94"/>
    <x v="12"/>
    <n v="0.125"/>
  </r>
  <r>
    <x v="2"/>
    <x v="79"/>
    <x v="13"/>
    <n v="0"/>
  </r>
  <r>
    <x v="2"/>
    <x v="91"/>
    <x v="13"/>
    <n v="0"/>
  </r>
  <r>
    <x v="2"/>
    <x v="92"/>
    <x v="13"/>
    <n v="6.0000000000000005E-2"/>
  </r>
  <r>
    <x v="2"/>
    <x v="81"/>
    <x v="13"/>
    <n v="5.5E-2"/>
  </r>
  <r>
    <x v="2"/>
    <x v="93"/>
    <x v="13"/>
    <n v="0"/>
  </r>
  <r>
    <x v="2"/>
    <x v="82"/>
    <x v="13"/>
    <n v="2.5000000000000001E-2"/>
  </r>
  <r>
    <x v="2"/>
    <x v="84"/>
    <x v="13"/>
    <n v="0"/>
  </r>
  <r>
    <x v="2"/>
    <x v="95"/>
    <x v="13"/>
    <n v="0.185"/>
  </r>
  <r>
    <x v="2"/>
    <x v="85"/>
    <x v="13"/>
    <n v="7.4999999999999997E-2"/>
  </r>
  <r>
    <x v="2"/>
    <x v="86"/>
    <x v="13"/>
    <n v="0"/>
  </r>
  <r>
    <x v="2"/>
    <x v="94"/>
    <x v="13"/>
    <n v="0.125"/>
  </r>
  <r>
    <x v="2"/>
    <x v="79"/>
    <x v="14"/>
    <n v="0"/>
  </r>
  <r>
    <x v="2"/>
    <x v="92"/>
    <x v="14"/>
    <n v="6.1499999999999999E-2"/>
  </r>
  <r>
    <x v="2"/>
    <x v="81"/>
    <x v="14"/>
    <n v="5.9499999999999997E-2"/>
  </r>
  <r>
    <x v="2"/>
    <x v="93"/>
    <x v="14"/>
    <n v="3.1E-2"/>
  </r>
  <r>
    <x v="2"/>
    <x v="82"/>
    <x v="14"/>
    <n v="3.6500000000000005E-2"/>
  </r>
  <r>
    <x v="2"/>
    <x v="84"/>
    <x v="14"/>
    <n v="0"/>
  </r>
  <r>
    <x v="2"/>
    <x v="95"/>
    <x v="14"/>
    <n v="1.6500000000000001E-2"/>
  </r>
  <r>
    <x v="2"/>
    <x v="85"/>
    <x v="14"/>
    <n v="0.21000000000000002"/>
  </r>
  <r>
    <x v="2"/>
    <x v="86"/>
    <x v="14"/>
    <n v="0"/>
  </r>
  <r>
    <x v="2"/>
    <x v="94"/>
    <x v="14"/>
    <n v="0.09"/>
  </r>
  <r>
    <x v="2"/>
    <x v="79"/>
    <x v="15"/>
    <n v="0"/>
  </r>
  <r>
    <x v="2"/>
    <x v="91"/>
    <x v="15"/>
    <n v="0"/>
  </r>
  <r>
    <x v="2"/>
    <x v="92"/>
    <x v="15"/>
    <n v="6.6500000000000004E-2"/>
  </r>
  <r>
    <x v="2"/>
    <x v="81"/>
    <x v="15"/>
    <n v="4.3999999999999997E-2"/>
  </r>
  <r>
    <x v="2"/>
    <x v="93"/>
    <x v="15"/>
    <n v="0.04"/>
  </r>
  <r>
    <x v="2"/>
    <x v="82"/>
    <x v="15"/>
    <n v="3.6999999999999998E-2"/>
  </r>
  <r>
    <x v="2"/>
    <x v="84"/>
    <x v="15"/>
    <n v="0"/>
  </r>
  <r>
    <x v="2"/>
    <x v="95"/>
    <x v="15"/>
    <n v="3.95E-2"/>
  </r>
  <r>
    <x v="2"/>
    <x v="85"/>
    <x v="15"/>
    <n v="0.14950000000000002"/>
  </r>
  <r>
    <x v="2"/>
    <x v="86"/>
    <x v="15"/>
    <n v="0"/>
  </r>
  <r>
    <x v="2"/>
    <x v="94"/>
    <x v="15"/>
    <n v="0.20550000000000002"/>
  </r>
  <r>
    <x v="2"/>
    <x v="79"/>
    <x v="16"/>
    <n v="0"/>
  </r>
  <r>
    <x v="2"/>
    <x v="91"/>
    <x v="16"/>
    <n v="0"/>
  </r>
  <r>
    <x v="2"/>
    <x v="92"/>
    <x v="16"/>
    <n v="4.1499999999999995E-2"/>
  </r>
  <r>
    <x v="2"/>
    <x v="81"/>
    <x v="16"/>
    <n v="3.3000000000000002E-2"/>
  </r>
  <r>
    <x v="2"/>
    <x v="93"/>
    <x v="16"/>
    <n v="0"/>
  </r>
  <r>
    <x v="2"/>
    <x v="82"/>
    <x v="16"/>
    <n v="1.7500000000000002E-2"/>
  </r>
  <r>
    <x v="2"/>
    <x v="84"/>
    <x v="16"/>
    <n v="0"/>
  </r>
  <r>
    <x v="2"/>
    <x v="95"/>
    <x v="16"/>
    <n v="0"/>
  </r>
  <r>
    <x v="2"/>
    <x v="85"/>
    <x v="16"/>
    <n v="5.6500000000000002E-2"/>
  </r>
  <r>
    <x v="2"/>
    <x v="86"/>
    <x v="16"/>
    <n v="0"/>
  </r>
  <r>
    <x v="2"/>
    <x v="94"/>
    <x v="16"/>
    <n v="0.17349999999999999"/>
  </r>
  <r>
    <x v="2"/>
    <x v="79"/>
    <x v="17"/>
    <n v="0"/>
  </r>
  <r>
    <x v="2"/>
    <x v="91"/>
    <x v="17"/>
    <n v="0"/>
  </r>
  <r>
    <x v="2"/>
    <x v="92"/>
    <x v="17"/>
    <n v="0"/>
  </r>
  <r>
    <x v="2"/>
    <x v="81"/>
    <x v="17"/>
    <n v="0"/>
  </r>
  <r>
    <x v="2"/>
    <x v="93"/>
    <x v="17"/>
    <n v="0"/>
  </r>
  <r>
    <x v="2"/>
    <x v="82"/>
    <x v="17"/>
    <n v="0"/>
  </r>
  <r>
    <x v="2"/>
    <x v="84"/>
    <x v="17"/>
    <n v="0"/>
  </r>
  <r>
    <x v="2"/>
    <x v="95"/>
    <x v="17"/>
    <n v="0"/>
  </r>
  <r>
    <x v="2"/>
    <x v="85"/>
    <x v="17"/>
    <n v="0.11799999999999999"/>
  </r>
  <r>
    <x v="2"/>
    <x v="86"/>
    <x v="17"/>
    <n v="0"/>
  </r>
  <r>
    <x v="2"/>
    <x v="94"/>
    <x v="17"/>
    <n v="0.17599999999999999"/>
  </r>
  <r>
    <x v="2"/>
    <x v="96"/>
    <x v="17"/>
    <n v="1.4999999999999999E-2"/>
  </r>
  <r>
    <x v="2"/>
    <x v="79"/>
    <x v="18"/>
    <n v="0"/>
  </r>
  <r>
    <x v="2"/>
    <x v="91"/>
    <x v="18"/>
    <n v="0"/>
  </r>
  <r>
    <x v="2"/>
    <x v="92"/>
    <x v="18"/>
    <n v="0"/>
  </r>
  <r>
    <x v="2"/>
    <x v="81"/>
    <x v="18"/>
    <n v="0"/>
  </r>
  <r>
    <x v="2"/>
    <x v="97"/>
    <x v="18"/>
    <n v="0.1555"/>
  </r>
  <r>
    <x v="2"/>
    <x v="93"/>
    <x v="18"/>
    <n v="0"/>
  </r>
  <r>
    <x v="2"/>
    <x v="82"/>
    <x v="18"/>
    <n v="0"/>
  </r>
  <r>
    <x v="2"/>
    <x v="84"/>
    <x v="18"/>
    <n v="0"/>
  </r>
  <r>
    <x v="2"/>
    <x v="95"/>
    <x v="18"/>
    <n v="0"/>
  </r>
  <r>
    <x v="2"/>
    <x v="85"/>
    <x v="18"/>
    <n v="3.5000000000000003E-2"/>
  </r>
  <r>
    <x v="2"/>
    <x v="98"/>
    <x v="18"/>
    <n v="0"/>
  </r>
  <r>
    <x v="2"/>
    <x v="86"/>
    <x v="18"/>
    <n v="0"/>
  </r>
  <r>
    <x v="2"/>
    <x v="96"/>
    <x v="18"/>
    <n v="1.6500000000000001E-2"/>
  </r>
  <r>
    <x v="2"/>
    <x v="99"/>
    <x v="18"/>
    <n v="0"/>
  </r>
  <r>
    <x v="2"/>
    <x v="79"/>
    <x v="19"/>
    <n v="0"/>
  </r>
  <r>
    <x v="2"/>
    <x v="91"/>
    <x v="19"/>
    <n v="0"/>
  </r>
  <r>
    <x v="2"/>
    <x v="92"/>
    <x v="19"/>
    <n v="0"/>
  </r>
  <r>
    <x v="2"/>
    <x v="81"/>
    <x v="19"/>
    <n v="0"/>
  </r>
  <r>
    <x v="2"/>
    <x v="97"/>
    <x v="19"/>
    <n v="0.159"/>
  </r>
  <r>
    <x v="2"/>
    <x v="93"/>
    <x v="19"/>
    <n v="0"/>
  </r>
  <r>
    <x v="2"/>
    <x v="82"/>
    <x v="19"/>
    <n v="0"/>
  </r>
  <r>
    <x v="2"/>
    <x v="84"/>
    <x v="19"/>
    <n v="0"/>
  </r>
  <r>
    <x v="2"/>
    <x v="95"/>
    <x v="19"/>
    <n v="0"/>
  </r>
  <r>
    <x v="2"/>
    <x v="98"/>
    <x v="19"/>
    <n v="0"/>
  </r>
  <r>
    <x v="2"/>
    <x v="86"/>
    <x v="19"/>
    <n v="0"/>
  </r>
  <r>
    <x v="2"/>
    <x v="96"/>
    <x v="19"/>
    <n v="0.10199999999999999"/>
  </r>
  <r>
    <x v="2"/>
    <x v="99"/>
    <x v="19"/>
    <n v="0"/>
  </r>
  <r>
    <x v="2"/>
    <x v="79"/>
    <x v="20"/>
    <n v="0"/>
  </r>
  <r>
    <x v="2"/>
    <x v="91"/>
    <x v="20"/>
    <n v="0"/>
  </r>
  <r>
    <x v="2"/>
    <x v="92"/>
    <x v="20"/>
    <n v="0"/>
  </r>
  <r>
    <x v="2"/>
    <x v="81"/>
    <x v="20"/>
    <n v="0"/>
  </r>
  <r>
    <x v="2"/>
    <x v="97"/>
    <x v="20"/>
    <n v="7.7499999999999999E-2"/>
  </r>
  <r>
    <x v="2"/>
    <x v="95"/>
    <x v="20"/>
    <n v="1.2999999999999999E-2"/>
  </r>
  <r>
    <x v="2"/>
    <x v="98"/>
    <x v="20"/>
    <n v="0"/>
  </r>
  <r>
    <x v="2"/>
    <x v="86"/>
    <x v="20"/>
    <n v="0"/>
  </r>
  <r>
    <x v="2"/>
    <x v="96"/>
    <x v="20"/>
    <n v="2.5999999999999999E-2"/>
  </r>
  <r>
    <x v="2"/>
    <x v="99"/>
    <x v="20"/>
    <n v="1.9E-2"/>
  </r>
  <r>
    <x v="2"/>
    <x v="92"/>
    <x v="21"/>
    <n v="1.4499999999999999E-2"/>
  </r>
  <r>
    <x v="2"/>
    <x v="81"/>
    <x v="21"/>
    <n v="0"/>
  </r>
  <r>
    <x v="2"/>
    <x v="97"/>
    <x v="21"/>
    <n v="0.09"/>
  </r>
  <r>
    <x v="2"/>
    <x v="82"/>
    <x v="21"/>
    <n v="6.4999999999999997E-3"/>
  </r>
  <r>
    <x v="2"/>
    <x v="84"/>
    <x v="21"/>
    <n v="0"/>
  </r>
  <r>
    <x v="2"/>
    <x v="98"/>
    <x v="21"/>
    <n v="0"/>
  </r>
  <r>
    <x v="2"/>
    <x v="86"/>
    <x v="21"/>
    <n v="0"/>
  </r>
  <r>
    <x v="2"/>
    <x v="96"/>
    <x v="21"/>
    <n v="1.7999999999999999E-2"/>
  </r>
  <r>
    <x v="2"/>
    <x v="99"/>
    <x v="21"/>
    <n v="6.4999999999999997E-3"/>
  </r>
  <r>
    <x v="2"/>
    <x v="79"/>
    <x v="22"/>
    <n v="0"/>
  </r>
  <r>
    <x v="2"/>
    <x v="92"/>
    <x v="22"/>
    <n v="1.0999999999999999E-2"/>
  </r>
  <r>
    <x v="2"/>
    <x v="81"/>
    <x v="22"/>
    <n v="1.15E-2"/>
  </r>
  <r>
    <x v="2"/>
    <x v="97"/>
    <x v="22"/>
    <n v="6.8000000000000005E-2"/>
  </r>
  <r>
    <x v="2"/>
    <x v="93"/>
    <x v="22"/>
    <n v="7.0000000000000001E-3"/>
  </r>
  <r>
    <x v="2"/>
    <x v="82"/>
    <x v="22"/>
    <n v="8.5000000000000006E-3"/>
  </r>
  <r>
    <x v="2"/>
    <x v="84"/>
    <x v="22"/>
    <n v="0"/>
  </r>
  <r>
    <x v="2"/>
    <x v="95"/>
    <x v="22"/>
    <n v="7.4999999999999997E-3"/>
  </r>
  <r>
    <x v="2"/>
    <x v="86"/>
    <x v="22"/>
    <n v="0.01"/>
  </r>
  <r>
    <x v="2"/>
    <x v="96"/>
    <x v="22"/>
    <n v="3.95E-2"/>
  </r>
  <r>
    <x v="2"/>
    <x v="79"/>
    <x v="23"/>
    <n v="0"/>
  </r>
  <r>
    <x v="2"/>
    <x v="91"/>
    <x v="23"/>
    <n v="0"/>
  </r>
  <r>
    <x v="2"/>
    <x v="92"/>
    <x v="23"/>
    <n v="8.9999999999999993E-3"/>
  </r>
  <r>
    <x v="2"/>
    <x v="81"/>
    <x v="23"/>
    <n v="5.0000000000000001E-3"/>
  </r>
  <r>
    <x v="2"/>
    <x v="97"/>
    <x v="23"/>
    <n v="7.7499999999999999E-2"/>
  </r>
  <r>
    <x v="2"/>
    <x v="93"/>
    <x v="23"/>
    <n v="6.0000000000000001E-3"/>
  </r>
  <r>
    <x v="2"/>
    <x v="82"/>
    <x v="23"/>
    <n v="7.0000000000000001E-3"/>
  </r>
  <r>
    <x v="2"/>
    <x v="84"/>
    <x v="23"/>
    <n v="0"/>
  </r>
  <r>
    <x v="2"/>
    <x v="95"/>
    <x v="23"/>
    <n v="6.4999999999999997E-3"/>
  </r>
  <r>
    <x v="2"/>
    <x v="98"/>
    <x v="23"/>
    <n v="5.4999999999999997E-3"/>
  </r>
  <r>
    <x v="2"/>
    <x v="86"/>
    <x v="23"/>
    <n v="0"/>
  </r>
  <r>
    <x v="2"/>
    <x v="96"/>
    <x v="23"/>
    <n v="3.9E-2"/>
  </r>
  <r>
    <x v="2"/>
    <x v="99"/>
    <x v="23"/>
    <n v="1.3000000000000001E-2"/>
  </r>
  <r>
    <x v="2"/>
    <x v="92"/>
    <x v="24"/>
    <n v="1.2E-2"/>
  </r>
  <r>
    <x v="2"/>
    <x v="81"/>
    <x v="24"/>
    <n v="5.0000000000000001E-3"/>
  </r>
  <r>
    <x v="2"/>
    <x v="97"/>
    <x v="24"/>
    <n v="9.4500000000000001E-2"/>
  </r>
  <r>
    <x v="2"/>
    <x v="82"/>
    <x v="24"/>
    <n v="1.0500000000000001E-2"/>
  </r>
  <r>
    <x v="2"/>
    <x v="84"/>
    <x v="24"/>
    <n v="0"/>
  </r>
  <r>
    <x v="2"/>
    <x v="86"/>
    <x v="24"/>
    <n v="0"/>
  </r>
  <r>
    <x v="2"/>
    <x v="96"/>
    <x v="24"/>
    <n v="1.55E-2"/>
  </r>
  <r>
    <x v="2"/>
    <x v="97"/>
    <x v="25"/>
    <n v="7.350000000000001E-2"/>
  </r>
  <r>
    <x v="2"/>
    <x v="96"/>
    <x v="25"/>
    <n v="1.7500000000000002E-2"/>
  </r>
  <r>
    <x v="2"/>
    <x v="97"/>
    <x v="26"/>
    <n v="4.8500000000000001E-2"/>
  </r>
  <r>
    <x v="2"/>
    <x v="96"/>
    <x v="26"/>
    <n v="3.95E-2"/>
  </r>
  <r>
    <x v="3"/>
    <x v="100"/>
    <x v="1"/>
    <n v="0"/>
  </r>
  <r>
    <x v="3"/>
    <x v="101"/>
    <x v="1"/>
    <n v="9.5000000000000001E-2"/>
  </r>
  <r>
    <x v="3"/>
    <x v="102"/>
    <x v="1"/>
    <n v="0"/>
  </r>
  <r>
    <x v="3"/>
    <x v="103"/>
    <x v="1"/>
    <n v="0"/>
  </r>
  <r>
    <x v="3"/>
    <x v="104"/>
    <x v="1"/>
    <n v="5.5E-2"/>
  </r>
  <r>
    <x v="3"/>
    <x v="105"/>
    <x v="1"/>
    <n v="0"/>
  </r>
  <r>
    <x v="3"/>
    <x v="106"/>
    <x v="1"/>
    <n v="4.4999999999999998E-2"/>
  </r>
  <r>
    <x v="3"/>
    <x v="107"/>
    <x v="1"/>
    <n v="0"/>
  </r>
  <r>
    <x v="3"/>
    <x v="108"/>
    <x v="1"/>
    <n v="0"/>
  </r>
  <r>
    <x v="3"/>
    <x v="109"/>
    <x v="1"/>
    <n v="0"/>
  </r>
  <r>
    <x v="3"/>
    <x v="110"/>
    <x v="1"/>
    <n v="0"/>
  </r>
  <r>
    <x v="3"/>
    <x v="111"/>
    <x v="1"/>
    <n v="0"/>
  </r>
  <r>
    <x v="3"/>
    <x v="100"/>
    <x v="2"/>
    <n v="0"/>
  </r>
  <r>
    <x v="3"/>
    <x v="101"/>
    <x v="2"/>
    <n v="8.0500000000000002E-2"/>
  </r>
  <r>
    <x v="3"/>
    <x v="102"/>
    <x v="2"/>
    <n v="3.85E-2"/>
  </r>
  <r>
    <x v="3"/>
    <x v="103"/>
    <x v="2"/>
    <n v="0"/>
  </r>
  <r>
    <x v="3"/>
    <x v="104"/>
    <x v="2"/>
    <n v="4.1000000000000002E-2"/>
  </r>
  <r>
    <x v="3"/>
    <x v="105"/>
    <x v="2"/>
    <n v="0"/>
  </r>
  <r>
    <x v="3"/>
    <x v="106"/>
    <x v="2"/>
    <n v="3.3000000000000002E-2"/>
  </r>
  <r>
    <x v="3"/>
    <x v="107"/>
    <x v="2"/>
    <n v="0"/>
  </r>
  <r>
    <x v="3"/>
    <x v="108"/>
    <x v="2"/>
    <n v="0"/>
  </r>
  <r>
    <x v="3"/>
    <x v="109"/>
    <x v="2"/>
    <n v="0"/>
  </r>
  <r>
    <x v="3"/>
    <x v="110"/>
    <x v="2"/>
    <n v="0"/>
  </r>
  <r>
    <x v="3"/>
    <x v="111"/>
    <x v="2"/>
    <n v="0"/>
  </r>
  <r>
    <x v="3"/>
    <x v="100"/>
    <x v="4"/>
    <n v="0"/>
  </r>
  <r>
    <x v="3"/>
    <x v="101"/>
    <x v="4"/>
    <n v="0.2"/>
  </r>
  <r>
    <x v="3"/>
    <x v="102"/>
    <x v="4"/>
    <n v="0"/>
  </r>
  <r>
    <x v="3"/>
    <x v="103"/>
    <x v="4"/>
    <n v="0"/>
  </r>
  <r>
    <x v="3"/>
    <x v="104"/>
    <x v="4"/>
    <n v="0.14000000000000001"/>
  </r>
  <r>
    <x v="3"/>
    <x v="105"/>
    <x v="4"/>
    <n v="0"/>
  </r>
  <r>
    <x v="3"/>
    <x v="106"/>
    <x v="4"/>
    <n v="0.15"/>
  </r>
  <r>
    <x v="3"/>
    <x v="107"/>
    <x v="4"/>
    <n v="0.06"/>
  </r>
  <r>
    <x v="3"/>
    <x v="108"/>
    <x v="4"/>
    <n v="0"/>
  </r>
  <r>
    <x v="3"/>
    <x v="109"/>
    <x v="4"/>
    <n v="0.05"/>
  </r>
  <r>
    <x v="3"/>
    <x v="110"/>
    <x v="4"/>
    <n v="0"/>
  </r>
  <r>
    <x v="3"/>
    <x v="111"/>
    <x v="4"/>
    <n v="0"/>
  </r>
  <r>
    <x v="3"/>
    <x v="100"/>
    <x v="5"/>
    <n v="0"/>
  </r>
  <r>
    <x v="3"/>
    <x v="101"/>
    <x v="5"/>
    <n v="0.23"/>
  </r>
  <r>
    <x v="3"/>
    <x v="112"/>
    <x v="5"/>
    <n v="0"/>
  </r>
  <r>
    <x v="3"/>
    <x v="103"/>
    <x v="5"/>
    <n v="0"/>
  </r>
  <r>
    <x v="3"/>
    <x v="104"/>
    <x v="5"/>
    <n v="0.13"/>
  </r>
  <r>
    <x v="3"/>
    <x v="105"/>
    <x v="5"/>
    <n v="0"/>
  </r>
  <r>
    <x v="3"/>
    <x v="106"/>
    <x v="5"/>
    <n v="0.10500000000000001"/>
  </r>
  <r>
    <x v="3"/>
    <x v="107"/>
    <x v="5"/>
    <n v="0"/>
  </r>
  <r>
    <x v="3"/>
    <x v="108"/>
    <x v="5"/>
    <n v="0"/>
  </r>
  <r>
    <x v="3"/>
    <x v="109"/>
    <x v="5"/>
    <n v="2.8500000000000001E-2"/>
  </r>
  <r>
    <x v="3"/>
    <x v="110"/>
    <x v="5"/>
    <n v="0"/>
  </r>
  <r>
    <x v="3"/>
    <x v="111"/>
    <x v="5"/>
    <n v="0"/>
  </r>
  <r>
    <x v="3"/>
    <x v="100"/>
    <x v="6"/>
    <n v="3.5000000000000003E-2"/>
  </r>
  <r>
    <x v="3"/>
    <x v="101"/>
    <x v="6"/>
    <n v="0.15"/>
  </r>
  <r>
    <x v="3"/>
    <x v="112"/>
    <x v="6"/>
    <n v="0.03"/>
  </r>
  <r>
    <x v="3"/>
    <x v="103"/>
    <x v="6"/>
    <n v="5.5E-2"/>
  </r>
  <r>
    <x v="3"/>
    <x v="104"/>
    <x v="6"/>
    <n v="3.5000000000000003E-2"/>
  </r>
  <r>
    <x v="3"/>
    <x v="105"/>
    <x v="6"/>
    <n v="0"/>
  </r>
  <r>
    <x v="3"/>
    <x v="106"/>
    <x v="6"/>
    <n v="0.11"/>
  </r>
  <r>
    <x v="3"/>
    <x v="107"/>
    <x v="6"/>
    <n v="6.5000000000000002E-2"/>
  </r>
  <r>
    <x v="3"/>
    <x v="108"/>
    <x v="6"/>
    <n v="0"/>
  </r>
  <r>
    <x v="3"/>
    <x v="109"/>
    <x v="6"/>
    <n v="0"/>
  </r>
  <r>
    <x v="3"/>
    <x v="110"/>
    <x v="6"/>
    <n v="2.5000000000000001E-2"/>
  </r>
  <r>
    <x v="3"/>
    <x v="111"/>
    <x v="6"/>
    <n v="0"/>
  </r>
  <r>
    <x v="3"/>
    <x v="100"/>
    <x v="7"/>
    <n v="0"/>
  </r>
  <r>
    <x v="3"/>
    <x v="101"/>
    <x v="7"/>
    <n v="0.23499999999999999"/>
  </r>
  <r>
    <x v="3"/>
    <x v="112"/>
    <x v="7"/>
    <n v="0"/>
  </r>
  <r>
    <x v="3"/>
    <x v="103"/>
    <x v="7"/>
    <n v="0"/>
  </r>
  <r>
    <x v="3"/>
    <x v="104"/>
    <x v="7"/>
    <n v="0"/>
  </r>
  <r>
    <x v="3"/>
    <x v="105"/>
    <x v="7"/>
    <n v="0"/>
  </r>
  <r>
    <x v="3"/>
    <x v="106"/>
    <x v="7"/>
    <n v="0.11000000000000001"/>
  </r>
  <r>
    <x v="3"/>
    <x v="107"/>
    <x v="7"/>
    <n v="0.03"/>
  </r>
  <r>
    <x v="3"/>
    <x v="108"/>
    <x v="7"/>
    <n v="0"/>
  </r>
  <r>
    <x v="3"/>
    <x v="109"/>
    <x v="7"/>
    <n v="0.03"/>
  </r>
  <r>
    <x v="3"/>
    <x v="110"/>
    <x v="7"/>
    <n v="0.21000000000000002"/>
  </r>
  <r>
    <x v="3"/>
    <x v="111"/>
    <x v="7"/>
    <n v="0"/>
  </r>
  <r>
    <x v="3"/>
    <x v="100"/>
    <x v="8"/>
    <n v="6.7000000000000004E-2"/>
  </r>
  <r>
    <x v="3"/>
    <x v="101"/>
    <x v="8"/>
    <n v="0.19"/>
  </r>
  <r>
    <x v="3"/>
    <x v="113"/>
    <x v="8"/>
    <n v="4.0500000000000001E-2"/>
  </r>
  <r>
    <x v="3"/>
    <x v="103"/>
    <x v="8"/>
    <n v="0"/>
  </r>
  <r>
    <x v="3"/>
    <x v="104"/>
    <x v="8"/>
    <n v="0.14000000000000001"/>
  </r>
  <r>
    <x v="3"/>
    <x v="105"/>
    <x v="8"/>
    <n v="0"/>
  </r>
  <r>
    <x v="3"/>
    <x v="106"/>
    <x v="8"/>
    <n v="0.11"/>
  </r>
  <r>
    <x v="3"/>
    <x v="107"/>
    <x v="8"/>
    <n v="0.06"/>
  </r>
  <r>
    <x v="3"/>
    <x v="108"/>
    <x v="8"/>
    <n v="0"/>
  </r>
  <r>
    <x v="3"/>
    <x v="109"/>
    <x v="8"/>
    <n v="4.9500000000000002E-2"/>
  </r>
  <r>
    <x v="3"/>
    <x v="110"/>
    <x v="8"/>
    <n v="2.6499999999999999E-2"/>
  </r>
  <r>
    <x v="3"/>
    <x v="111"/>
    <x v="8"/>
    <n v="0"/>
  </r>
  <r>
    <x v="3"/>
    <x v="101"/>
    <x v="9"/>
    <n v="0.19"/>
  </r>
  <r>
    <x v="3"/>
    <x v="114"/>
    <x v="9"/>
    <n v="8.3999999999999991E-2"/>
  </r>
  <r>
    <x v="3"/>
    <x v="103"/>
    <x v="9"/>
    <n v="0"/>
  </r>
  <r>
    <x v="3"/>
    <x v="104"/>
    <x v="9"/>
    <n v="0.25750000000000001"/>
  </r>
  <r>
    <x v="3"/>
    <x v="105"/>
    <x v="9"/>
    <n v="0"/>
  </r>
  <r>
    <x v="3"/>
    <x v="106"/>
    <x v="9"/>
    <n v="0.09"/>
  </r>
  <r>
    <x v="3"/>
    <x v="107"/>
    <x v="9"/>
    <n v="6.0999999999999999E-2"/>
  </r>
  <r>
    <x v="3"/>
    <x v="108"/>
    <x v="9"/>
    <n v="0"/>
  </r>
  <r>
    <x v="3"/>
    <x v="109"/>
    <x v="9"/>
    <n v="3.3000000000000002E-2"/>
  </r>
  <r>
    <x v="3"/>
    <x v="110"/>
    <x v="9"/>
    <n v="0"/>
  </r>
  <r>
    <x v="3"/>
    <x v="111"/>
    <x v="9"/>
    <n v="0"/>
  </r>
  <r>
    <x v="3"/>
    <x v="101"/>
    <x v="10"/>
    <n v="0.15000000000000002"/>
  </r>
  <r>
    <x v="3"/>
    <x v="114"/>
    <x v="10"/>
    <n v="0"/>
  </r>
  <r>
    <x v="3"/>
    <x v="103"/>
    <x v="10"/>
    <n v="0"/>
  </r>
  <r>
    <x v="3"/>
    <x v="104"/>
    <x v="10"/>
    <n v="8.666666666666667E-2"/>
  </r>
  <r>
    <x v="3"/>
    <x v="105"/>
    <x v="10"/>
    <n v="0"/>
  </r>
  <r>
    <x v="3"/>
    <x v="106"/>
    <x v="10"/>
    <n v="3.9E-2"/>
  </r>
  <r>
    <x v="3"/>
    <x v="107"/>
    <x v="10"/>
    <n v="0"/>
  </r>
  <r>
    <x v="3"/>
    <x v="108"/>
    <x v="10"/>
    <n v="0"/>
  </r>
  <r>
    <x v="3"/>
    <x v="109"/>
    <x v="10"/>
    <n v="0"/>
  </r>
  <r>
    <x v="3"/>
    <x v="115"/>
    <x v="11"/>
    <n v="0.11"/>
  </r>
  <r>
    <x v="3"/>
    <x v="101"/>
    <x v="11"/>
    <n v="0.13"/>
  </r>
  <r>
    <x v="3"/>
    <x v="114"/>
    <x v="11"/>
    <n v="3.5999999999999997E-2"/>
  </r>
  <r>
    <x v="3"/>
    <x v="103"/>
    <x v="11"/>
    <n v="3.5000000000000001E-3"/>
  </r>
  <r>
    <x v="3"/>
    <x v="104"/>
    <x v="11"/>
    <n v="0.14500000000000002"/>
  </r>
  <r>
    <x v="3"/>
    <x v="106"/>
    <x v="11"/>
    <n v="9.9000000000000005E-2"/>
  </r>
  <r>
    <x v="3"/>
    <x v="107"/>
    <x v="11"/>
    <n v="4.5999999999999999E-2"/>
  </r>
  <r>
    <x v="3"/>
    <x v="108"/>
    <x v="11"/>
    <n v="8.0000000000000002E-3"/>
  </r>
  <r>
    <x v="3"/>
    <x v="109"/>
    <x v="11"/>
    <n v="4.3999999999999997E-2"/>
  </r>
  <r>
    <x v="3"/>
    <x v="115"/>
    <x v="12"/>
    <n v="0.1095"/>
  </r>
  <r>
    <x v="3"/>
    <x v="114"/>
    <x v="12"/>
    <n v="4.4499999999999998E-2"/>
  </r>
  <r>
    <x v="3"/>
    <x v="103"/>
    <x v="12"/>
    <n v="8.0000000000000002E-3"/>
  </r>
  <r>
    <x v="3"/>
    <x v="104"/>
    <x v="12"/>
    <n v="0.14800000000000002"/>
  </r>
  <r>
    <x v="3"/>
    <x v="106"/>
    <x v="12"/>
    <n v="8.0999999999999989E-2"/>
  </r>
  <r>
    <x v="3"/>
    <x v="107"/>
    <x v="12"/>
    <n v="4.2999999999999997E-2"/>
  </r>
  <r>
    <x v="3"/>
    <x v="108"/>
    <x v="12"/>
    <n v="5.4999999999999997E-3"/>
  </r>
  <r>
    <x v="3"/>
    <x v="109"/>
    <x v="12"/>
    <n v="3.4500000000000003E-2"/>
  </r>
  <r>
    <x v="3"/>
    <x v="115"/>
    <x v="13"/>
    <n v="7.7499999999999999E-2"/>
  </r>
  <r>
    <x v="3"/>
    <x v="114"/>
    <x v="13"/>
    <n v="2.7000000000000003E-2"/>
  </r>
  <r>
    <x v="3"/>
    <x v="103"/>
    <x v="13"/>
    <n v="0"/>
  </r>
  <r>
    <x v="3"/>
    <x v="104"/>
    <x v="13"/>
    <n v="0.105"/>
  </r>
  <r>
    <x v="3"/>
    <x v="106"/>
    <x v="13"/>
    <n v="8.6499999999999994E-2"/>
  </r>
  <r>
    <x v="3"/>
    <x v="107"/>
    <x v="13"/>
    <n v="3.2500000000000001E-2"/>
  </r>
  <r>
    <x v="3"/>
    <x v="108"/>
    <x v="13"/>
    <n v="0"/>
  </r>
  <r>
    <x v="3"/>
    <x v="109"/>
    <x v="13"/>
    <n v="3.4500000000000003E-2"/>
  </r>
  <r>
    <x v="3"/>
    <x v="115"/>
    <x v="14"/>
    <n v="8.8999999999999996E-2"/>
  </r>
  <r>
    <x v="3"/>
    <x v="114"/>
    <x v="14"/>
    <n v="3.3000000000000002E-2"/>
  </r>
  <r>
    <x v="3"/>
    <x v="103"/>
    <x v="14"/>
    <n v="0.01"/>
  </r>
  <r>
    <x v="3"/>
    <x v="104"/>
    <x v="14"/>
    <n v="0.13600000000000001"/>
  </r>
  <r>
    <x v="3"/>
    <x v="116"/>
    <x v="14"/>
    <n v="2.75E-2"/>
  </r>
  <r>
    <x v="3"/>
    <x v="117"/>
    <x v="14"/>
    <n v="8.7499999999999994E-2"/>
  </r>
  <r>
    <x v="3"/>
    <x v="118"/>
    <x v="14"/>
    <n v="8.6499999999999994E-2"/>
  </r>
  <r>
    <x v="3"/>
    <x v="106"/>
    <x v="14"/>
    <n v="8.8499999999999995E-2"/>
  </r>
  <r>
    <x v="3"/>
    <x v="107"/>
    <x v="14"/>
    <n v="4.1499999999999995E-2"/>
  </r>
  <r>
    <x v="3"/>
    <x v="108"/>
    <x v="14"/>
    <n v="0"/>
  </r>
  <r>
    <x v="3"/>
    <x v="109"/>
    <x v="14"/>
    <n v="2.5500000000000002E-2"/>
  </r>
  <r>
    <x v="3"/>
    <x v="115"/>
    <x v="15"/>
    <n v="4.4999999999999998E-2"/>
  </r>
  <r>
    <x v="3"/>
    <x v="114"/>
    <x v="15"/>
    <n v="2.35E-2"/>
  </r>
  <r>
    <x v="3"/>
    <x v="103"/>
    <x v="15"/>
    <n v="1.0500000000000001E-2"/>
  </r>
  <r>
    <x v="3"/>
    <x v="104"/>
    <x v="15"/>
    <n v="0.15000000000000002"/>
  </r>
  <r>
    <x v="3"/>
    <x v="116"/>
    <x v="15"/>
    <n v="1.7000000000000001E-2"/>
  </r>
  <r>
    <x v="3"/>
    <x v="117"/>
    <x v="15"/>
    <n v="9.5500000000000002E-2"/>
  </r>
  <r>
    <x v="3"/>
    <x v="118"/>
    <x v="15"/>
    <n v="7.8E-2"/>
  </r>
  <r>
    <x v="3"/>
    <x v="106"/>
    <x v="15"/>
    <n v="7.400000000000001E-2"/>
  </r>
  <r>
    <x v="3"/>
    <x v="107"/>
    <x v="15"/>
    <n v="2.7000000000000003E-2"/>
  </r>
  <r>
    <x v="3"/>
    <x v="108"/>
    <x v="15"/>
    <n v="0"/>
  </r>
  <r>
    <x v="3"/>
    <x v="109"/>
    <x v="15"/>
    <n v="2.0999999999999998E-2"/>
  </r>
  <r>
    <x v="3"/>
    <x v="115"/>
    <x v="16"/>
    <n v="9.0999999999999998E-2"/>
  </r>
  <r>
    <x v="3"/>
    <x v="114"/>
    <x v="16"/>
    <n v="2.7500000000000004E-2"/>
  </r>
  <r>
    <x v="3"/>
    <x v="103"/>
    <x v="16"/>
    <n v="6.4999999999999997E-3"/>
  </r>
  <r>
    <x v="3"/>
    <x v="104"/>
    <x v="16"/>
    <n v="0.155"/>
  </r>
  <r>
    <x v="3"/>
    <x v="116"/>
    <x v="16"/>
    <n v="7.4999999999999997E-3"/>
  </r>
  <r>
    <x v="3"/>
    <x v="117"/>
    <x v="16"/>
    <n v="6.3500000000000001E-2"/>
  </r>
  <r>
    <x v="3"/>
    <x v="118"/>
    <x v="16"/>
    <n v="6.5000000000000002E-2"/>
  </r>
  <r>
    <x v="3"/>
    <x v="106"/>
    <x v="16"/>
    <n v="6.0999999999999999E-2"/>
  </r>
  <r>
    <x v="3"/>
    <x v="107"/>
    <x v="16"/>
    <n v="3.15E-2"/>
  </r>
  <r>
    <x v="3"/>
    <x v="108"/>
    <x v="16"/>
    <n v="4.4999999999999997E-3"/>
  </r>
  <r>
    <x v="3"/>
    <x v="109"/>
    <x v="16"/>
    <n v="2.4500000000000001E-2"/>
  </r>
  <r>
    <x v="3"/>
    <x v="115"/>
    <x v="17"/>
    <n v="8.6499999999999994E-2"/>
  </r>
  <r>
    <x v="3"/>
    <x v="114"/>
    <x v="17"/>
    <n v="1.6E-2"/>
  </r>
  <r>
    <x v="3"/>
    <x v="103"/>
    <x v="17"/>
    <n v="0"/>
  </r>
  <r>
    <x v="3"/>
    <x v="104"/>
    <x v="17"/>
    <n v="8.5000000000000006E-2"/>
  </r>
  <r>
    <x v="3"/>
    <x v="116"/>
    <x v="17"/>
    <n v="0"/>
  </r>
  <r>
    <x v="3"/>
    <x v="117"/>
    <x v="17"/>
    <n v="5.1999999999999998E-2"/>
  </r>
  <r>
    <x v="3"/>
    <x v="118"/>
    <x v="17"/>
    <n v="6.7500000000000004E-2"/>
  </r>
  <r>
    <x v="3"/>
    <x v="106"/>
    <x v="17"/>
    <n v="4.65E-2"/>
  </r>
  <r>
    <x v="3"/>
    <x v="107"/>
    <x v="17"/>
    <n v="2.35E-2"/>
  </r>
  <r>
    <x v="3"/>
    <x v="108"/>
    <x v="17"/>
    <n v="0"/>
  </r>
  <r>
    <x v="3"/>
    <x v="109"/>
    <x v="17"/>
    <n v="2.2499999999999999E-2"/>
  </r>
  <r>
    <x v="3"/>
    <x v="115"/>
    <x v="18"/>
    <n v="0.10500000000000001"/>
  </r>
  <r>
    <x v="3"/>
    <x v="114"/>
    <x v="18"/>
    <n v="1.95E-2"/>
  </r>
  <r>
    <x v="3"/>
    <x v="103"/>
    <x v="18"/>
    <n v="0"/>
  </r>
  <r>
    <x v="3"/>
    <x v="104"/>
    <x v="18"/>
    <n v="0.14000000000000001"/>
  </r>
  <r>
    <x v="3"/>
    <x v="116"/>
    <x v="18"/>
    <n v="1.6500000000000001E-2"/>
  </r>
  <r>
    <x v="3"/>
    <x v="117"/>
    <x v="18"/>
    <n v="7.0999999999999994E-2"/>
  </r>
  <r>
    <x v="3"/>
    <x v="118"/>
    <x v="18"/>
    <n v="6.3500000000000001E-2"/>
  </r>
  <r>
    <x v="3"/>
    <x v="106"/>
    <x v="18"/>
    <n v="5.8499999999999996E-2"/>
  </r>
  <r>
    <x v="3"/>
    <x v="107"/>
    <x v="18"/>
    <n v="3.9E-2"/>
  </r>
  <r>
    <x v="3"/>
    <x v="108"/>
    <x v="18"/>
    <n v="0"/>
  </r>
  <r>
    <x v="3"/>
    <x v="109"/>
    <x v="18"/>
    <n v="2.7E-2"/>
  </r>
  <r>
    <x v="3"/>
    <x v="115"/>
    <x v="19"/>
    <n v="9.1999999999999998E-2"/>
  </r>
  <r>
    <x v="3"/>
    <x v="114"/>
    <x v="19"/>
    <n v="2.35E-2"/>
  </r>
  <r>
    <x v="3"/>
    <x v="103"/>
    <x v="19"/>
    <n v="0"/>
  </r>
  <r>
    <x v="3"/>
    <x v="104"/>
    <x v="19"/>
    <n v="0.12"/>
  </r>
  <r>
    <x v="3"/>
    <x v="119"/>
    <x v="19"/>
    <n v="4.1999999999999996E-2"/>
  </r>
  <r>
    <x v="3"/>
    <x v="116"/>
    <x v="19"/>
    <n v="0"/>
  </r>
  <r>
    <x v="3"/>
    <x v="117"/>
    <x v="19"/>
    <n v="5.6999999999999995E-2"/>
  </r>
  <r>
    <x v="3"/>
    <x v="118"/>
    <x v="19"/>
    <n v="5.2000000000000005E-2"/>
  </r>
  <r>
    <x v="3"/>
    <x v="106"/>
    <x v="19"/>
    <n v="5.2500000000000005E-2"/>
  </r>
  <r>
    <x v="3"/>
    <x v="107"/>
    <x v="19"/>
    <n v="2.9000000000000001E-2"/>
  </r>
  <r>
    <x v="3"/>
    <x v="108"/>
    <x v="19"/>
    <n v="0"/>
  </r>
  <r>
    <x v="3"/>
    <x v="120"/>
    <x v="19"/>
    <n v="5.6499999999999995E-2"/>
  </r>
  <r>
    <x v="3"/>
    <x v="109"/>
    <x v="19"/>
    <n v="2.4E-2"/>
  </r>
  <r>
    <x v="3"/>
    <x v="121"/>
    <x v="19"/>
    <n v="2.4500000000000001E-2"/>
  </r>
  <r>
    <x v="3"/>
    <x v="115"/>
    <x v="20"/>
    <n v="5.7499999999999996E-2"/>
  </r>
  <r>
    <x v="3"/>
    <x v="104"/>
    <x v="20"/>
    <n v="0.12"/>
  </r>
  <r>
    <x v="3"/>
    <x v="119"/>
    <x v="20"/>
    <n v="6.6000000000000003E-2"/>
  </r>
  <r>
    <x v="3"/>
    <x v="117"/>
    <x v="20"/>
    <n v="7.4500000000000011E-2"/>
  </r>
  <r>
    <x v="3"/>
    <x v="118"/>
    <x v="20"/>
    <n v="5.7499999999999996E-2"/>
  </r>
  <r>
    <x v="3"/>
    <x v="106"/>
    <x v="20"/>
    <n v="5.2000000000000005E-2"/>
  </r>
  <r>
    <x v="3"/>
    <x v="120"/>
    <x v="20"/>
    <n v="6.0999999999999999E-2"/>
  </r>
  <r>
    <x v="3"/>
    <x v="121"/>
    <x v="20"/>
    <n v="2.5999999999999999E-2"/>
  </r>
  <r>
    <x v="3"/>
    <x v="115"/>
    <x v="21"/>
    <n v="4.4499999999999998E-2"/>
  </r>
  <r>
    <x v="3"/>
    <x v="114"/>
    <x v="21"/>
    <n v="0"/>
  </r>
  <r>
    <x v="3"/>
    <x v="104"/>
    <x v="21"/>
    <n v="9.2999999999999999E-2"/>
  </r>
  <r>
    <x v="3"/>
    <x v="119"/>
    <x v="21"/>
    <n v="0.05"/>
  </r>
  <r>
    <x v="3"/>
    <x v="117"/>
    <x v="21"/>
    <n v="0.05"/>
  </r>
  <r>
    <x v="3"/>
    <x v="118"/>
    <x v="21"/>
    <n v="4.4499999999999998E-2"/>
  </r>
  <r>
    <x v="3"/>
    <x v="106"/>
    <x v="21"/>
    <n v="2.5000000000000001E-2"/>
  </r>
  <r>
    <x v="3"/>
    <x v="107"/>
    <x v="21"/>
    <n v="4.4999999999999997E-3"/>
  </r>
  <r>
    <x v="3"/>
    <x v="120"/>
    <x v="21"/>
    <n v="4.1500000000000002E-2"/>
  </r>
  <r>
    <x v="3"/>
    <x v="109"/>
    <x v="21"/>
    <n v="0"/>
  </r>
  <r>
    <x v="3"/>
    <x v="121"/>
    <x v="21"/>
    <n v="2.8000000000000001E-2"/>
  </r>
  <r>
    <x v="3"/>
    <x v="115"/>
    <x v="22"/>
    <n v="3.3500000000000002E-2"/>
  </r>
  <r>
    <x v="3"/>
    <x v="104"/>
    <x v="22"/>
    <n v="0.10200000000000001"/>
  </r>
  <r>
    <x v="3"/>
    <x v="119"/>
    <x v="22"/>
    <n v="6.25E-2"/>
  </r>
  <r>
    <x v="3"/>
    <x v="117"/>
    <x v="22"/>
    <n v="5.6000000000000001E-2"/>
  </r>
  <r>
    <x v="3"/>
    <x v="118"/>
    <x v="22"/>
    <n v="4.8000000000000001E-2"/>
  </r>
  <r>
    <x v="3"/>
    <x v="106"/>
    <x v="22"/>
    <n v="4.4999999999999998E-2"/>
  </r>
  <r>
    <x v="3"/>
    <x v="120"/>
    <x v="22"/>
    <n v="7.85E-2"/>
  </r>
  <r>
    <x v="3"/>
    <x v="115"/>
    <x v="23"/>
    <n v="3.1E-2"/>
  </r>
  <r>
    <x v="3"/>
    <x v="114"/>
    <x v="23"/>
    <n v="0"/>
  </r>
  <r>
    <x v="3"/>
    <x v="103"/>
    <x v="23"/>
    <n v="0"/>
  </r>
  <r>
    <x v="3"/>
    <x v="104"/>
    <x v="23"/>
    <n v="9.2499999999999999E-2"/>
  </r>
  <r>
    <x v="3"/>
    <x v="119"/>
    <x v="23"/>
    <n v="4.3999999999999997E-2"/>
  </r>
  <r>
    <x v="3"/>
    <x v="116"/>
    <x v="23"/>
    <n v="0"/>
  </r>
  <r>
    <x v="3"/>
    <x v="118"/>
    <x v="23"/>
    <n v="3.2500000000000001E-2"/>
  </r>
  <r>
    <x v="3"/>
    <x v="106"/>
    <x v="23"/>
    <n v="3.5500000000000004E-2"/>
  </r>
  <r>
    <x v="3"/>
    <x v="107"/>
    <x v="23"/>
    <n v="0"/>
  </r>
  <r>
    <x v="3"/>
    <x v="108"/>
    <x v="23"/>
    <n v="0"/>
  </r>
  <r>
    <x v="3"/>
    <x v="120"/>
    <x v="23"/>
    <n v="5.45E-2"/>
  </r>
  <r>
    <x v="3"/>
    <x v="109"/>
    <x v="23"/>
    <n v="0"/>
  </r>
  <r>
    <x v="3"/>
    <x v="121"/>
    <x v="23"/>
    <n v="2.8500000000000001E-2"/>
  </r>
  <r>
    <x v="3"/>
    <x v="115"/>
    <x v="24"/>
    <n v="2.7E-2"/>
  </r>
  <r>
    <x v="3"/>
    <x v="114"/>
    <x v="24"/>
    <n v="0"/>
  </r>
  <r>
    <x v="3"/>
    <x v="104"/>
    <x v="24"/>
    <n v="7.9500000000000001E-2"/>
  </r>
  <r>
    <x v="3"/>
    <x v="119"/>
    <x v="24"/>
    <n v="5.0500000000000003E-2"/>
  </r>
  <r>
    <x v="3"/>
    <x v="118"/>
    <x v="24"/>
    <n v="3.2000000000000001E-2"/>
  </r>
  <r>
    <x v="3"/>
    <x v="106"/>
    <x v="24"/>
    <n v="3.6500000000000005E-2"/>
  </r>
  <r>
    <x v="3"/>
    <x v="120"/>
    <x v="24"/>
    <n v="6.3500000000000001E-2"/>
  </r>
  <r>
    <x v="3"/>
    <x v="121"/>
    <x v="24"/>
    <n v="3.3500000000000002E-2"/>
  </r>
  <r>
    <x v="3"/>
    <x v="115"/>
    <x v="25"/>
    <n v="1.8000000000000002E-2"/>
  </r>
  <r>
    <x v="3"/>
    <x v="104"/>
    <x v="25"/>
    <n v="6.4500000000000002E-2"/>
  </r>
  <r>
    <x v="3"/>
    <x v="119"/>
    <x v="25"/>
    <n v="4.3499999999999997E-2"/>
  </r>
  <r>
    <x v="3"/>
    <x v="118"/>
    <x v="25"/>
    <n v="4.4499999999999998E-2"/>
  </r>
  <r>
    <x v="3"/>
    <x v="106"/>
    <x v="25"/>
    <n v="3.0499999999999999E-2"/>
  </r>
  <r>
    <x v="3"/>
    <x v="120"/>
    <x v="25"/>
    <n v="5.2999999999999999E-2"/>
  </r>
  <r>
    <x v="3"/>
    <x v="121"/>
    <x v="25"/>
    <n v="3.0499999999999999E-2"/>
  </r>
  <r>
    <x v="3"/>
    <x v="115"/>
    <x v="26"/>
    <n v="3.1E-2"/>
  </r>
  <r>
    <x v="3"/>
    <x v="104"/>
    <x v="26"/>
    <n v="7.5499999999999998E-2"/>
  </r>
  <r>
    <x v="3"/>
    <x v="119"/>
    <x v="26"/>
    <n v="3.7999999999999999E-2"/>
  </r>
  <r>
    <x v="3"/>
    <x v="120"/>
    <x v="26"/>
    <n v="0.05"/>
  </r>
  <r>
    <x v="4"/>
    <x v="122"/>
    <x v="1"/>
    <n v="0"/>
  </r>
  <r>
    <x v="4"/>
    <x v="122"/>
    <x v="2"/>
    <n v="0"/>
  </r>
  <r>
    <x v="4"/>
    <x v="122"/>
    <x v="3"/>
    <n v="0"/>
  </r>
  <r>
    <x v="4"/>
    <x v="122"/>
    <x v="4"/>
    <n v="0"/>
  </r>
  <r>
    <x v="4"/>
    <x v="122"/>
    <x v="5"/>
    <n v="0"/>
  </r>
  <r>
    <x v="4"/>
    <x v="122"/>
    <x v="6"/>
    <n v="0"/>
  </r>
  <r>
    <x v="4"/>
    <x v="122"/>
    <x v="7"/>
    <n v="0"/>
  </r>
  <r>
    <x v="4"/>
    <x v="122"/>
    <x v="8"/>
    <n v="0"/>
  </r>
  <r>
    <x v="4"/>
    <x v="122"/>
    <x v="9"/>
    <n v="0"/>
  </r>
  <r>
    <x v="4"/>
    <x v="122"/>
    <x v="10"/>
    <n v="0"/>
  </r>
  <r>
    <x v="4"/>
    <x v="122"/>
    <x v="11"/>
    <n v="0"/>
  </r>
  <r>
    <x v="4"/>
    <x v="122"/>
    <x v="15"/>
    <n v="0"/>
  </r>
  <r>
    <x v="4"/>
    <x v="122"/>
    <x v="19"/>
    <n v="0"/>
  </r>
  <r>
    <x v="4"/>
    <x v="122"/>
    <x v="23"/>
    <n v="0"/>
  </r>
  <r>
    <x v="5"/>
    <x v="123"/>
    <x v="1"/>
    <n v="7.0000000000000007E-2"/>
  </r>
  <r>
    <x v="5"/>
    <x v="124"/>
    <x v="1"/>
    <n v="0.375"/>
  </r>
  <r>
    <x v="5"/>
    <x v="125"/>
    <x v="1"/>
    <n v="0.38500000000000001"/>
  </r>
  <r>
    <x v="5"/>
    <x v="126"/>
    <x v="1"/>
    <n v="0"/>
  </r>
  <r>
    <x v="5"/>
    <x v="127"/>
    <x v="1"/>
    <n v="0.55500000000000005"/>
  </r>
  <r>
    <x v="5"/>
    <x v="128"/>
    <x v="1"/>
    <n v="0.18"/>
  </r>
  <r>
    <x v="5"/>
    <x v="129"/>
    <x v="1"/>
    <n v="0.13"/>
  </r>
  <r>
    <x v="5"/>
    <x v="130"/>
    <x v="1"/>
    <n v="8.4999999999999992E-2"/>
  </r>
  <r>
    <x v="5"/>
    <x v="131"/>
    <x v="1"/>
    <n v="0.26"/>
  </r>
  <r>
    <x v="5"/>
    <x v="132"/>
    <x v="1"/>
    <n v="0.09"/>
  </r>
  <r>
    <x v="5"/>
    <x v="133"/>
    <x v="1"/>
    <n v="0.11"/>
  </r>
  <r>
    <x v="5"/>
    <x v="134"/>
    <x v="1"/>
    <n v="0.10500000000000001"/>
  </r>
  <r>
    <x v="5"/>
    <x v="135"/>
    <x v="1"/>
    <n v="0.15000000000000002"/>
  </r>
  <r>
    <x v="5"/>
    <x v="136"/>
    <x v="1"/>
    <n v="0.45999999999999996"/>
  </r>
  <r>
    <x v="5"/>
    <x v="137"/>
    <x v="1"/>
    <n v="0.1"/>
  </r>
  <r>
    <x v="5"/>
    <x v="123"/>
    <x v="2"/>
    <n v="0.13"/>
  </r>
  <r>
    <x v="5"/>
    <x v="124"/>
    <x v="2"/>
    <n v="0.39500000000000002"/>
  </r>
  <r>
    <x v="5"/>
    <x v="125"/>
    <x v="2"/>
    <n v="0.435"/>
  </r>
  <r>
    <x v="5"/>
    <x v="126"/>
    <x v="2"/>
    <n v="2.5000000000000001E-2"/>
  </r>
  <r>
    <x v="5"/>
    <x v="127"/>
    <x v="2"/>
    <n v="0.55000000000000004"/>
  </r>
  <r>
    <x v="5"/>
    <x v="128"/>
    <x v="2"/>
    <n v="0.25"/>
  </r>
  <r>
    <x v="5"/>
    <x v="129"/>
    <x v="2"/>
    <n v="0.16999999999999998"/>
  </r>
  <r>
    <x v="5"/>
    <x v="130"/>
    <x v="2"/>
    <n v="9.5000000000000001E-2"/>
  </r>
  <r>
    <x v="5"/>
    <x v="131"/>
    <x v="2"/>
    <n v="0.47000000000000003"/>
  </r>
  <r>
    <x v="5"/>
    <x v="132"/>
    <x v="2"/>
    <n v="0.14000000000000001"/>
  </r>
  <r>
    <x v="5"/>
    <x v="133"/>
    <x v="2"/>
    <n v="0.14000000000000001"/>
  </r>
  <r>
    <x v="5"/>
    <x v="134"/>
    <x v="2"/>
    <n v="0.215"/>
  </r>
  <r>
    <x v="5"/>
    <x v="135"/>
    <x v="2"/>
    <n v="0.19"/>
  </r>
  <r>
    <x v="5"/>
    <x v="136"/>
    <x v="2"/>
    <n v="0.41000000000000003"/>
  </r>
  <r>
    <x v="5"/>
    <x v="137"/>
    <x v="2"/>
    <n v="0.185"/>
  </r>
  <r>
    <x v="5"/>
    <x v="123"/>
    <x v="3"/>
    <n v="0.19"/>
  </r>
  <r>
    <x v="5"/>
    <x v="124"/>
    <x v="3"/>
    <n v="0.37"/>
  </r>
  <r>
    <x v="5"/>
    <x v="125"/>
    <x v="3"/>
    <n v="0.215"/>
  </r>
  <r>
    <x v="5"/>
    <x v="126"/>
    <x v="3"/>
    <n v="0"/>
  </r>
  <r>
    <x v="5"/>
    <x v="127"/>
    <x v="3"/>
    <n v="0.55499999999999994"/>
  </r>
  <r>
    <x v="5"/>
    <x v="128"/>
    <x v="3"/>
    <n v="0.23499999999999999"/>
  </r>
  <r>
    <x v="5"/>
    <x v="129"/>
    <x v="3"/>
    <n v="0.13500000000000001"/>
  </r>
  <r>
    <x v="5"/>
    <x v="130"/>
    <x v="3"/>
    <n v="8.5000000000000006E-2"/>
  </r>
  <r>
    <x v="5"/>
    <x v="131"/>
    <x v="3"/>
    <n v="0.34499999999999997"/>
  </r>
  <r>
    <x v="5"/>
    <x v="132"/>
    <x v="3"/>
    <n v="0.12000000000000001"/>
  </r>
  <r>
    <x v="5"/>
    <x v="133"/>
    <x v="3"/>
    <n v="0.09"/>
  </r>
  <r>
    <x v="5"/>
    <x v="134"/>
    <x v="3"/>
    <n v="0.16500000000000001"/>
  </r>
  <r>
    <x v="5"/>
    <x v="135"/>
    <x v="3"/>
    <n v="0.18"/>
  </r>
  <r>
    <x v="5"/>
    <x v="136"/>
    <x v="3"/>
    <n v="0.37"/>
  </r>
  <r>
    <x v="5"/>
    <x v="137"/>
    <x v="3"/>
    <n v="0.14000000000000001"/>
  </r>
  <r>
    <x v="5"/>
    <x v="123"/>
    <x v="4"/>
    <n v="0.13"/>
  </r>
  <r>
    <x v="5"/>
    <x v="124"/>
    <x v="4"/>
    <n v="0.26"/>
  </r>
  <r>
    <x v="5"/>
    <x v="125"/>
    <x v="4"/>
    <n v="0.19"/>
  </r>
  <r>
    <x v="5"/>
    <x v="126"/>
    <x v="4"/>
    <n v="0"/>
  </r>
  <r>
    <x v="5"/>
    <x v="127"/>
    <x v="4"/>
    <n v="0.42"/>
  </r>
  <r>
    <x v="5"/>
    <x v="128"/>
    <x v="4"/>
    <n v="0.21"/>
  </r>
  <r>
    <x v="5"/>
    <x v="129"/>
    <x v="4"/>
    <n v="0.12"/>
  </r>
  <r>
    <x v="5"/>
    <x v="130"/>
    <x v="4"/>
    <n v="0"/>
  </r>
  <r>
    <x v="5"/>
    <x v="131"/>
    <x v="4"/>
    <n v="0.15"/>
  </r>
  <r>
    <x v="5"/>
    <x v="132"/>
    <x v="4"/>
    <n v="0.08"/>
  </r>
  <r>
    <x v="5"/>
    <x v="133"/>
    <x v="4"/>
    <n v="0.05"/>
  </r>
  <r>
    <x v="5"/>
    <x v="134"/>
    <x v="4"/>
    <n v="0.14000000000000001"/>
  </r>
  <r>
    <x v="5"/>
    <x v="135"/>
    <x v="4"/>
    <n v="0.13"/>
  </r>
  <r>
    <x v="5"/>
    <x v="136"/>
    <x v="4"/>
    <n v="0.37"/>
  </r>
  <r>
    <x v="5"/>
    <x v="137"/>
    <x v="4"/>
    <n v="0.11"/>
  </r>
  <r>
    <x v="5"/>
    <x v="123"/>
    <x v="5"/>
    <n v="0.13500000000000001"/>
  </r>
  <r>
    <x v="5"/>
    <x v="124"/>
    <x v="5"/>
    <n v="0.26500000000000001"/>
  </r>
  <r>
    <x v="5"/>
    <x v="125"/>
    <x v="5"/>
    <n v="0.22500000000000001"/>
  </r>
  <r>
    <x v="5"/>
    <x v="126"/>
    <x v="5"/>
    <n v="0"/>
  </r>
  <r>
    <x v="5"/>
    <x v="127"/>
    <x v="5"/>
    <n v="0.47499999999999998"/>
  </r>
  <r>
    <x v="5"/>
    <x v="129"/>
    <x v="5"/>
    <n v="0.11499999999999999"/>
  </r>
  <r>
    <x v="5"/>
    <x v="130"/>
    <x v="5"/>
    <n v="0"/>
  </r>
  <r>
    <x v="5"/>
    <x v="131"/>
    <x v="5"/>
    <n v="9.5000000000000001E-2"/>
  </r>
  <r>
    <x v="5"/>
    <x v="132"/>
    <x v="5"/>
    <n v="0.1"/>
  </r>
  <r>
    <x v="5"/>
    <x v="133"/>
    <x v="5"/>
    <n v="3.5000000000000003E-2"/>
  </r>
  <r>
    <x v="5"/>
    <x v="134"/>
    <x v="5"/>
    <n v="0.13500000000000001"/>
  </r>
  <r>
    <x v="5"/>
    <x v="135"/>
    <x v="5"/>
    <n v="0.13500000000000001"/>
  </r>
  <r>
    <x v="5"/>
    <x v="136"/>
    <x v="5"/>
    <n v="0.43"/>
  </r>
  <r>
    <x v="5"/>
    <x v="137"/>
    <x v="5"/>
    <n v="9.5000000000000001E-2"/>
  </r>
  <r>
    <x v="5"/>
    <x v="123"/>
    <x v="6"/>
    <n v="9.5000000000000001E-2"/>
  </r>
  <r>
    <x v="5"/>
    <x v="124"/>
    <x v="6"/>
    <n v="0.27"/>
  </r>
  <r>
    <x v="5"/>
    <x v="125"/>
    <x v="6"/>
    <n v="0.22999999999999998"/>
  </r>
  <r>
    <x v="5"/>
    <x v="126"/>
    <x v="6"/>
    <n v="0"/>
  </r>
  <r>
    <x v="5"/>
    <x v="127"/>
    <x v="6"/>
    <n v="0.48249999999999993"/>
  </r>
  <r>
    <x v="5"/>
    <x v="129"/>
    <x v="6"/>
    <n v="0.11"/>
  </r>
  <r>
    <x v="5"/>
    <x v="130"/>
    <x v="6"/>
    <n v="0"/>
  </r>
  <r>
    <x v="5"/>
    <x v="131"/>
    <x v="6"/>
    <n v="0.11499999999999999"/>
  </r>
  <r>
    <x v="5"/>
    <x v="132"/>
    <x v="6"/>
    <n v="0.12"/>
  </r>
  <r>
    <x v="5"/>
    <x v="133"/>
    <x v="6"/>
    <n v="5.2500000000000005E-2"/>
  </r>
  <r>
    <x v="5"/>
    <x v="134"/>
    <x v="6"/>
    <n v="0.13"/>
  </r>
  <r>
    <x v="5"/>
    <x v="135"/>
    <x v="6"/>
    <n v="0.17"/>
  </r>
  <r>
    <x v="5"/>
    <x v="136"/>
    <x v="6"/>
    <n v="0.36"/>
  </r>
  <r>
    <x v="5"/>
    <x v="138"/>
    <x v="6"/>
    <n v="0"/>
  </r>
  <r>
    <x v="5"/>
    <x v="137"/>
    <x v="6"/>
    <n v="0.12"/>
  </r>
  <r>
    <x v="5"/>
    <x v="123"/>
    <x v="7"/>
    <n v="5.5E-2"/>
  </r>
  <r>
    <x v="5"/>
    <x v="124"/>
    <x v="7"/>
    <n v="0.20666666666666667"/>
  </r>
  <r>
    <x v="5"/>
    <x v="139"/>
    <x v="7"/>
    <n v="0"/>
  </r>
  <r>
    <x v="5"/>
    <x v="125"/>
    <x v="7"/>
    <n v="0.15666666666666668"/>
  </r>
  <r>
    <x v="5"/>
    <x v="126"/>
    <x v="7"/>
    <n v="0"/>
  </r>
  <r>
    <x v="5"/>
    <x v="127"/>
    <x v="7"/>
    <n v="0.43333333333333329"/>
  </r>
  <r>
    <x v="5"/>
    <x v="129"/>
    <x v="7"/>
    <n v="9.3333333333333324E-2"/>
  </r>
  <r>
    <x v="5"/>
    <x v="130"/>
    <x v="7"/>
    <n v="0"/>
  </r>
  <r>
    <x v="5"/>
    <x v="131"/>
    <x v="7"/>
    <n v="7.3333333333333348E-2"/>
  </r>
  <r>
    <x v="5"/>
    <x v="132"/>
    <x v="7"/>
    <n v="7.6666666666666675E-2"/>
  </r>
  <r>
    <x v="5"/>
    <x v="140"/>
    <x v="7"/>
    <n v="0.17"/>
  </r>
  <r>
    <x v="5"/>
    <x v="133"/>
    <x v="7"/>
    <n v="4.6666666666666669E-2"/>
  </r>
  <r>
    <x v="5"/>
    <x v="134"/>
    <x v="7"/>
    <n v="0.14000000000000001"/>
  </r>
  <r>
    <x v="5"/>
    <x v="135"/>
    <x v="7"/>
    <n v="9.5000000000000001E-2"/>
  </r>
  <r>
    <x v="5"/>
    <x v="136"/>
    <x v="7"/>
    <n v="0.28333333333333338"/>
  </r>
  <r>
    <x v="5"/>
    <x v="138"/>
    <x v="7"/>
    <n v="0"/>
  </r>
  <r>
    <x v="5"/>
    <x v="137"/>
    <x v="7"/>
    <n v="0.09"/>
  </r>
  <r>
    <x v="5"/>
    <x v="141"/>
    <x v="7"/>
    <n v="9.0000000000000011E-2"/>
  </r>
  <r>
    <x v="5"/>
    <x v="123"/>
    <x v="8"/>
    <n v="0"/>
  </r>
  <r>
    <x v="5"/>
    <x v="124"/>
    <x v="8"/>
    <n v="0.19999999999999998"/>
  </r>
  <r>
    <x v="5"/>
    <x v="139"/>
    <x v="8"/>
    <n v="0"/>
  </r>
  <r>
    <x v="5"/>
    <x v="125"/>
    <x v="8"/>
    <n v="0.12333333333333334"/>
  </r>
  <r>
    <x v="5"/>
    <x v="126"/>
    <x v="8"/>
    <n v="0"/>
  </r>
  <r>
    <x v="5"/>
    <x v="127"/>
    <x v="8"/>
    <n v="0.42"/>
  </r>
  <r>
    <x v="5"/>
    <x v="129"/>
    <x v="8"/>
    <n v="7.5000000000000011E-2"/>
  </r>
  <r>
    <x v="5"/>
    <x v="130"/>
    <x v="8"/>
    <n v="0"/>
  </r>
  <r>
    <x v="5"/>
    <x v="142"/>
    <x v="8"/>
    <n v="0"/>
  </r>
  <r>
    <x v="5"/>
    <x v="131"/>
    <x v="8"/>
    <n v="0.08"/>
  </r>
  <r>
    <x v="5"/>
    <x v="132"/>
    <x v="8"/>
    <n v="3.5000000000000003E-2"/>
  </r>
  <r>
    <x v="5"/>
    <x v="140"/>
    <x v="8"/>
    <n v="0.17"/>
  </r>
  <r>
    <x v="5"/>
    <x v="133"/>
    <x v="8"/>
    <n v="3.3333333333333333E-2"/>
  </r>
  <r>
    <x v="5"/>
    <x v="134"/>
    <x v="8"/>
    <n v="0.13500000000000001"/>
  </r>
  <r>
    <x v="5"/>
    <x v="135"/>
    <x v="8"/>
    <n v="0.09"/>
  </r>
  <r>
    <x v="5"/>
    <x v="136"/>
    <x v="8"/>
    <n v="0.21333333333333335"/>
  </r>
  <r>
    <x v="5"/>
    <x v="138"/>
    <x v="8"/>
    <n v="0"/>
  </r>
  <r>
    <x v="5"/>
    <x v="137"/>
    <x v="8"/>
    <n v="0.06"/>
  </r>
  <r>
    <x v="5"/>
    <x v="141"/>
    <x v="8"/>
    <n v="9.3333333333333338E-2"/>
  </r>
  <r>
    <x v="5"/>
    <x v="123"/>
    <x v="9"/>
    <n v="0"/>
  </r>
  <r>
    <x v="5"/>
    <x v="124"/>
    <x v="9"/>
    <n v="0.17"/>
  </r>
  <r>
    <x v="5"/>
    <x v="139"/>
    <x v="9"/>
    <n v="0"/>
  </r>
  <r>
    <x v="5"/>
    <x v="125"/>
    <x v="9"/>
    <n v="0.09"/>
  </r>
  <r>
    <x v="5"/>
    <x v="126"/>
    <x v="9"/>
    <n v="0"/>
  </r>
  <r>
    <x v="5"/>
    <x v="127"/>
    <x v="9"/>
    <n v="0.33749999999999997"/>
  </r>
  <r>
    <x v="5"/>
    <x v="129"/>
    <x v="9"/>
    <n v="6.5000000000000002E-2"/>
  </r>
  <r>
    <x v="5"/>
    <x v="142"/>
    <x v="9"/>
    <n v="0"/>
  </r>
  <r>
    <x v="5"/>
    <x v="131"/>
    <x v="9"/>
    <n v="7.7499999999999999E-2"/>
  </r>
  <r>
    <x v="5"/>
    <x v="132"/>
    <x v="9"/>
    <n v="6.5000000000000002E-2"/>
  </r>
  <r>
    <x v="5"/>
    <x v="140"/>
    <x v="9"/>
    <n v="0.14000000000000001"/>
  </r>
  <r>
    <x v="5"/>
    <x v="133"/>
    <x v="9"/>
    <n v="0"/>
  </r>
  <r>
    <x v="5"/>
    <x v="134"/>
    <x v="9"/>
    <n v="0.13"/>
  </r>
  <r>
    <x v="5"/>
    <x v="135"/>
    <x v="9"/>
    <n v="9.5000000000000001E-2"/>
  </r>
  <r>
    <x v="5"/>
    <x v="136"/>
    <x v="9"/>
    <n v="0.15000000000000002"/>
  </r>
  <r>
    <x v="5"/>
    <x v="138"/>
    <x v="9"/>
    <n v="0"/>
  </r>
  <r>
    <x v="5"/>
    <x v="137"/>
    <x v="9"/>
    <n v="5.7499999999999996E-2"/>
  </r>
  <r>
    <x v="5"/>
    <x v="141"/>
    <x v="9"/>
    <n v="6.25E-2"/>
  </r>
  <r>
    <x v="5"/>
    <x v="143"/>
    <x v="10"/>
    <n v="0"/>
  </r>
  <r>
    <x v="5"/>
    <x v="124"/>
    <x v="10"/>
    <n v="0.185"/>
  </r>
  <r>
    <x v="5"/>
    <x v="139"/>
    <x v="10"/>
    <n v="0"/>
  </r>
  <r>
    <x v="5"/>
    <x v="125"/>
    <x v="10"/>
    <n v="7.5000000000000011E-2"/>
  </r>
  <r>
    <x v="5"/>
    <x v="126"/>
    <x v="10"/>
    <n v="0"/>
  </r>
  <r>
    <x v="5"/>
    <x v="127"/>
    <x v="10"/>
    <n v="0.34249999999999997"/>
  </r>
  <r>
    <x v="5"/>
    <x v="129"/>
    <x v="10"/>
    <n v="7.0000000000000007E-2"/>
  </r>
  <r>
    <x v="5"/>
    <x v="142"/>
    <x v="10"/>
    <n v="0"/>
  </r>
  <r>
    <x v="5"/>
    <x v="144"/>
    <x v="10"/>
    <n v="0.09"/>
  </r>
  <r>
    <x v="5"/>
    <x v="131"/>
    <x v="10"/>
    <n v="8.7500000000000008E-2"/>
  </r>
  <r>
    <x v="5"/>
    <x v="145"/>
    <x v="10"/>
    <n v="0"/>
  </r>
  <r>
    <x v="5"/>
    <x v="132"/>
    <x v="10"/>
    <n v="5.5E-2"/>
  </r>
  <r>
    <x v="5"/>
    <x v="140"/>
    <x v="10"/>
    <n v="0.14250000000000002"/>
  </r>
  <r>
    <x v="5"/>
    <x v="135"/>
    <x v="10"/>
    <n v="5.5E-2"/>
  </r>
  <r>
    <x v="5"/>
    <x v="136"/>
    <x v="10"/>
    <n v="0.1875"/>
  </r>
  <r>
    <x v="5"/>
    <x v="138"/>
    <x v="10"/>
    <n v="0"/>
  </r>
  <r>
    <x v="5"/>
    <x v="137"/>
    <x v="10"/>
    <n v="3.3333333333333333E-2"/>
  </r>
  <r>
    <x v="5"/>
    <x v="146"/>
    <x v="10"/>
    <n v="0"/>
  </r>
  <r>
    <x v="5"/>
    <x v="141"/>
    <x v="10"/>
    <n v="7.0000000000000007E-2"/>
  </r>
  <r>
    <x v="5"/>
    <x v="143"/>
    <x v="11"/>
    <n v="0"/>
  </r>
  <r>
    <x v="5"/>
    <x v="124"/>
    <x v="11"/>
    <n v="0.155"/>
  </r>
  <r>
    <x v="5"/>
    <x v="139"/>
    <x v="11"/>
    <n v="0"/>
  </r>
  <r>
    <x v="5"/>
    <x v="125"/>
    <x v="11"/>
    <n v="7.0000000000000007E-2"/>
  </r>
  <r>
    <x v="5"/>
    <x v="127"/>
    <x v="11"/>
    <n v="0.30000000000000004"/>
  </r>
  <r>
    <x v="5"/>
    <x v="129"/>
    <x v="11"/>
    <n v="0.06"/>
  </r>
  <r>
    <x v="5"/>
    <x v="142"/>
    <x v="11"/>
    <n v="0"/>
  </r>
  <r>
    <x v="5"/>
    <x v="144"/>
    <x v="11"/>
    <n v="8.4999999999999992E-2"/>
  </r>
  <r>
    <x v="5"/>
    <x v="131"/>
    <x v="11"/>
    <n v="2.5000000000000001E-2"/>
  </r>
  <r>
    <x v="5"/>
    <x v="145"/>
    <x v="11"/>
    <n v="0"/>
  </r>
  <r>
    <x v="5"/>
    <x v="132"/>
    <x v="11"/>
    <n v="0.06"/>
  </r>
  <r>
    <x v="5"/>
    <x v="140"/>
    <x v="11"/>
    <n v="0.14500000000000002"/>
  </r>
  <r>
    <x v="5"/>
    <x v="135"/>
    <x v="11"/>
    <n v="6.5000000000000002E-2"/>
  </r>
  <r>
    <x v="5"/>
    <x v="136"/>
    <x v="11"/>
    <n v="0.125"/>
  </r>
  <r>
    <x v="5"/>
    <x v="137"/>
    <x v="11"/>
    <n v="2.5000000000000001E-2"/>
  </r>
  <r>
    <x v="5"/>
    <x v="146"/>
    <x v="11"/>
    <n v="0"/>
  </r>
  <r>
    <x v="5"/>
    <x v="141"/>
    <x v="11"/>
    <n v="6.5000000000000002E-2"/>
  </r>
  <r>
    <x v="5"/>
    <x v="143"/>
    <x v="12"/>
    <n v="0"/>
  </r>
  <r>
    <x v="5"/>
    <x v="124"/>
    <x v="12"/>
    <n v="0.11"/>
  </r>
  <r>
    <x v="5"/>
    <x v="139"/>
    <x v="12"/>
    <n v="0"/>
  </r>
  <r>
    <x v="5"/>
    <x v="125"/>
    <x v="12"/>
    <n v="3.5000000000000003E-2"/>
  </r>
  <r>
    <x v="5"/>
    <x v="127"/>
    <x v="12"/>
    <n v="0.25"/>
  </r>
  <r>
    <x v="5"/>
    <x v="129"/>
    <x v="12"/>
    <n v="0.03"/>
  </r>
  <r>
    <x v="5"/>
    <x v="142"/>
    <x v="12"/>
    <n v="0"/>
  </r>
  <r>
    <x v="5"/>
    <x v="144"/>
    <x v="12"/>
    <n v="6.5000000000000002E-2"/>
  </r>
  <r>
    <x v="5"/>
    <x v="131"/>
    <x v="12"/>
    <n v="0.03"/>
  </r>
  <r>
    <x v="5"/>
    <x v="145"/>
    <x v="12"/>
    <n v="0"/>
  </r>
  <r>
    <x v="5"/>
    <x v="132"/>
    <x v="12"/>
    <n v="2.5000000000000001E-2"/>
  </r>
  <r>
    <x v="5"/>
    <x v="140"/>
    <x v="12"/>
    <n v="0.12"/>
  </r>
  <r>
    <x v="5"/>
    <x v="135"/>
    <x v="12"/>
    <n v="6.0000000000000005E-2"/>
  </r>
  <r>
    <x v="5"/>
    <x v="136"/>
    <x v="12"/>
    <n v="0.14000000000000001"/>
  </r>
  <r>
    <x v="5"/>
    <x v="137"/>
    <x v="12"/>
    <n v="0"/>
  </r>
  <r>
    <x v="5"/>
    <x v="146"/>
    <x v="12"/>
    <n v="0"/>
  </r>
  <r>
    <x v="5"/>
    <x v="141"/>
    <x v="12"/>
    <n v="0"/>
  </r>
  <r>
    <x v="5"/>
    <x v="143"/>
    <x v="13"/>
    <n v="0.03"/>
  </r>
  <r>
    <x v="5"/>
    <x v="124"/>
    <x v="13"/>
    <n v="0.115"/>
  </r>
  <r>
    <x v="5"/>
    <x v="139"/>
    <x v="13"/>
    <n v="0"/>
  </r>
  <r>
    <x v="5"/>
    <x v="147"/>
    <x v="13"/>
    <n v="0"/>
  </r>
  <r>
    <x v="5"/>
    <x v="125"/>
    <x v="13"/>
    <n v="2.5000000000000001E-2"/>
  </r>
  <r>
    <x v="5"/>
    <x v="126"/>
    <x v="13"/>
    <n v="0"/>
  </r>
  <r>
    <x v="5"/>
    <x v="127"/>
    <x v="13"/>
    <n v="0.26"/>
  </r>
  <r>
    <x v="5"/>
    <x v="148"/>
    <x v="13"/>
    <n v="0.12"/>
  </r>
  <r>
    <x v="5"/>
    <x v="129"/>
    <x v="13"/>
    <n v="3.5000000000000003E-2"/>
  </r>
  <r>
    <x v="5"/>
    <x v="142"/>
    <x v="13"/>
    <n v="0"/>
  </r>
  <r>
    <x v="5"/>
    <x v="144"/>
    <x v="13"/>
    <n v="6.5000000000000002E-2"/>
  </r>
  <r>
    <x v="5"/>
    <x v="131"/>
    <x v="13"/>
    <n v="3.5000000000000003E-2"/>
  </r>
  <r>
    <x v="5"/>
    <x v="145"/>
    <x v="13"/>
    <n v="0"/>
  </r>
  <r>
    <x v="5"/>
    <x v="132"/>
    <x v="13"/>
    <n v="0.03"/>
  </r>
  <r>
    <x v="5"/>
    <x v="140"/>
    <x v="13"/>
    <n v="0.125"/>
  </r>
  <r>
    <x v="5"/>
    <x v="135"/>
    <x v="13"/>
    <n v="3.5000000000000003E-2"/>
  </r>
  <r>
    <x v="5"/>
    <x v="136"/>
    <x v="13"/>
    <n v="0.13"/>
  </r>
  <r>
    <x v="5"/>
    <x v="137"/>
    <x v="13"/>
    <n v="2.5000000000000001E-2"/>
  </r>
  <r>
    <x v="5"/>
    <x v="146"/>
    <x v="13"/>
    <n v="2.5000000000000001E-2"/>
  </r>
  <r>
    <x v="5"/>
    <x v="141"/>
    <x v="13"/>
    <n v="2.5000000000000001E-2"/>
  </r>
  <r>
    <x v="5"/>
    <x v="143"/>
    <x v="14"/>
    <n v="1.55E-2"/>
  </r>
  <r>
    <x v="5"/>
    <x v="124"/>
    <x v="14"/>
    <n v="0.15000000000000002"/>
  </r>
  <r>
    <x v="5"/>
    <x v="139"/>
    <x v="14"/>
    <n v="4.65E-2"/>
  </r>
  <r>
    <x v="5"/>
    <x v="147"/>
    <x v="14"/>
    <n v="3.15E-2"/>
  </r>
  <r>
    <x v="5"/>
    <x v="127"/>
    <x v="14"/>
    <n v="0.28000000000000003"/>
  </r>
  <r>
    <x v="5"/>
    <x v="148"/>
    <x v="14"/>
    <n v="0.14500000000000002"/>
  </r>
  <r>
    <x v="5"/>
    <x v="129"/>
    <x v="14"/>
    <n v="5.5499999999999994E-2"/>
  </r>
  <r>
    <x v="5"/>
    <x v="144"/>
    <x v="14"/>
    <n v="7.0000000000000007E-2"/>
  </r>
  <r>
    <x v="5"/>
    <x v="131"/>
    <x v="14"/>
    <n v="3.9E-2"/>
  </r>
  <r>
    <x v="5"/>
    <x v="132"/>
    <x v="14"/>
    <n v="0.05"/>
  </r>
  <r>
    <x v="5"/>
    <x v="140"/>
    <x v="14"/>
    <n v="0.155"/>
  </r>
  <r>
    <x v="5"/>
    <x v="135"/>
    <x v="14"/>
    <n v="6.0999999999999999E-2"/>
  </r>
  <r>
    <x v="5"/>
    <x v="136"/>
    <x v="14"/>
    <n v="0.19"/>
  </r>
  <r>
    <x v="5"/>
    <x v="137"/>
    <x v="14"/>
    <n v="0.05"/>
  </r>
  <r>
    <x v="5"/>
    <x v="141"/>
    <x v="14"/>
    <n v="4.0999999999999995E-2"/>
  </r>
  <r>
    <x v="5"/>
    <x v="143"/>
    <x v="15"/>
    <n v="0"/>
  </r>
  <r>
    <x v="5"/>
    <x v="124"/>
    <x v="15"/>
    <n v="0.11899999999999999"/>
  </r>
  <r>
    <x v="5"/>
    <x v="139"/>
    <x v="15"/>
    <n v="4.8500000000000001E-2"/>
  </r>
  <r>
    <x v="5"/>
    <x v="147"/>
    <x v="15"/>
    <n v="5.8999999999999997E-2"/>
  </r>
  <r>
    <x v="5"/>
    <x v="126"/>
    <x v="15"/>
    <n v="0"/>
  </r>
  <r>
    <x v="5"/>
    <x v="127"/>
    <x v="15"/>
    <n v="0.28900000000000003"/>
  </r>
  <r>
    <x v="5"/>
    <x v="148"/>
    <x v="15"/>
    <n v="0.13250000000000001"/>
  </r>
  <r>
    <x v="5"/>
    <x v="129"/>
    <x v="15"/>
    <n v="5.7999999999999996E-2"/>
  </r>
  <r>
    <x v="5"/>
    <x v="142"/>
    <x v="15"/>
    <n v="0"/>
  </r>
  <r>
    <x v="5"/>
    <x v="149"/>
    <x v="15"/>
    <n v="0.1265"/>
  </r>
  <r>
    <x v="5"/>
    <x v="144"/>
    <x v="15"/>
    <n v="6.6500000000000004E-2"/>
  </r>
  <r>
    <x v="5"/>
    <x v="131"/>
    <x v="15"/>
    <n v="1.7999999999999999E-2"/>
  </r>
  <r>
    <x v="5"/>
    <x v="150"/>
    <x v="15"/>
    <n v="0.11"/>
  </r>
  <r>
    <x v="5"/>
    <x v="151"/>
    <x v="15"/>
    <n v="3.2500000000000001E-2"/>
  </r>
  <r>
    <x v="5"/>
    <x v="145"/>
    <x v="15"/>
    <n v="0"/>
  </r>
  <r>
    <x v="5"/>
    <x v="132"/>
    <x v="15"/>
    <n v="5.0500000000000003E-2"/>
  </r>
  <r>
    <x v="5"/>
    <x v="140"/>
    <x v="15"/>
    <n v="0.158"/>
  </r>
  <r>
    <x v="5"/>
    <x v="135"/>
    <x v="15"/>
    <n v="4.4999999999999998E-2"/>
  </r>
  <r>
    <x v="5"/>
    <x v="152"/>
    <x v="15"/>
    <n v="8.2000000000000003E-2"/>
  </r>
  <r>
    <x v="5"/>
    <x v="136"/>
    <x v="15"/>
    <n v="0.17499999999999999"/>
  </r>
  <r>
    <x v="5"/>
    <x v="138"/>
    <x v="15"/>
    <n v="0"/>
  </r>
  <r>
    <x v="5"/>
    <x v="137"/>
    <x v="15"/>
    <n v="0.05"/>
  </r>
  <r>
    <x v="5"/>
    <x v="146"/>
    <x v="15"/>
    <n v="1.6500000000000001E-2"/>
  </r>
  <r>
    <x v="5"/>
    <x v="141"/>
    <x v="15"/>
    <n v="5.1000000000000004E-2"/>
  </r>
  <r>
    <x v="5"/>
    <x v="143"/>
    <x v="16"/>
    <n v="1.7500000000000002E-2"/>
  </r>
  <r>
    <x v="5"/>
    <x v="124"/>
    <x v="16"/>
    <n v="9.0499999999999997E-2"/>
  </r>
  <r>
    <x v="5"/>
    <x v="139"/>
    <x v="16"/>
    <n v="5.2999999999999999E-2"/>
  </r>
  <r>
    <x v="5"/>
    <x v="147"/>
    <x v="16"/>
    <n v="0"/>
  </r>
  <r>
    <x v="5"/>
    <x v="127"/>
    <x v="16"/>
    <n v="0.2475"/>
  </r>
  <r>
    <x v="5"/>
    <x v="148"/>
    <x v="16"/>
    <n v="9.5000000000000001E-2"/>
  </r>
  <r>
    <x v="5"/>
    <x v="129"/>
    <x v="16"/>
    <n v="4.2999999999999997E-2"/>
  </r>
  <r>
    <x v="5"/>
    <x v="142"/>
    <x v="16"/>
    <n v="0"/>
  </r>
  <r>
    <x v="5"/>
    <x v="153"/>
    <x v="16"/>
    <n v="0.10250000000000001"/>
  </r>
  <r>
    <x v="5"/>
    <x v="144"/>
    <x v="16"/>
    <n v="5.6000000000000001E-2"/>
  </r>
  <r>
    <x v="5"/>
    <x v="131"/>
    <x v="16"/>
    <n v="4.0999999999999995E-2"/>
  </r>
  <r>
    <x v="5"/>
    <x v="150"/>
    <x v="16"/>
    <n v="5.6500000000000002E-2"/>
  </r>
  <r>
    <x v="5"/>
    <x v="151"/>
    <x v="16"/>
    <n v="2.4500000000000001E-2"/>
  </r>
  <r>
    <x v="5"/>
    <x v="145"/>
    <x v="16"/>
    <n v="0"/>
  </r>
  <r>
    <x v="5"/>
    <x v="132"/>
    <x v="16"/>
    <n v="1.7500000000000002E-2"/>
  </r>
  <r>
    <x v="5"/>
    <x v="140"/>
    <x v="16"/>
    <n v="0.16400000000000001"/>
  </r>
  <r>
    <x v="5"/>
    <x v="135"/>
    <x v="16"/>
    <n v="5.45E-2"/>
  </r>
  <r>
    <x v="5"/>
    <x v="152"/>
    <x v="16"/>
    <n v="6.2E-2"/>
  </r>
  <r>
    <x v="5"/>
    <x v="136"/>
    <x v="16"/>
    <n v="0.11199999999999999"/>
  </r>
  <r>
    <x v="5"/>
    <x v="138"/>
    <x v="16"/>
    <n v="0"/>
  </r>
  <r>
    <x v="5"/>
    <x v="137"/>
    <x v="16"/>
    <n v="4.5999999999999999E-2"/>
  </r>
  <r>
    <x v="5"/>
    <x v="146"/>
    <x v="16"/>
    <n v="0"/>
  </r>
  <r>
    <x v="5"/>
    <x v="141"/>
    <x v="16"/>
    <n v="2.1999999999999999E-2"/>
  </r>
  <r>
    <x v="5"/>
    <x v="139"/>
    <x v="17"/>
    <n v="4.3499999999999997E-2"/>
  </r>
  <r>
    <x v="5"/>
    <x v="147"/>
    <x v="17"/>
    <n v="0"/>
  </r>
  <r>
    <x v="5"/>
    <x v="127"/>
    <x v="17"/>
    <n v="0.17649999999999999"/>
  </r>
  <r>
    <x v="5"/>
    <x v="148"/>
    <x v="17"/>
    <n v="8.299999999999999E-2"/>
  </r>
  <r>
    <x v="5"/>
    <x v="129"/>
    <x v="17"/>
    <n v="3.6500000000000005E-2"/>
  </r>
  <r>
    <x v="5"/>
    <x v="142"/>
    <x v="17"/>
    <n v="0"/>
  </r>
  <r>
    <x v="5"/>
    <x v="149"/>
    <x v="17"/>
    <n v="8.1500000000000003E-2"/>
  </r>
  <r>
    <x v="5"/>
    <x v="144"/>
    <x v="17"/>
    <n v="4.0500000000000001E-2"/>
  </r>
  <r>
    <x v="5"/>
    <x v="150"/>
    <x v="17"/>
    <n v="4.9500000000000002E-2"/>
  </r>
  <r>
    <x v="5"/>
    <x v="151"/>
    <x v="17"/>
    <n v="0"/>
  </r>
  <r>
    <x v="5"/>
    <x v="145"/>
    <x v="17"/>
    <n v="0"/>
  </r>
  <r>
    <x v="5"/>
    <x v="132"/>
    <x v="17"/>
    <n v="0"/>
  </r>
  <r>
    <x v="5"/>
    <x v="140"/>
    <x v="17"/>
    <n v="0.1125"/>
  </r>
  <r>
    <x v="5"/>
    <x v="152"/>
    <x v="17"/>
    <n v="4.9500000000000002E-2"/>
  </r>
  <r>
    <x v="5"/>
    <x v="136"/>
    <x v="17"/>
    <n v="7.9500000000000001E-2"/>
  </r>
  <r>
    <x v="5"/>
    <x v="138"/>
    <x v="17"/>
    <n v="0"/>
  </r>
  <r>
    <x v="5"/>
    <x v="137"/>
    <x v="17"/>
    <n v="0.03"/>
  </r>
  <r>
    <x v="5"/>
    <x v="146"/>
    <x v="17"/>
    <n v="0"/>
  </r>
  <r>
    <x v="5"/>
    <x v="141"/>
    <x v="17"/>
    <n v="0"/>
  </r>
  <r>
    <x v="5"/>
    <x v="154"/>
    <x v="18"/>
    <n v="5.9499999999999997E-2"/>
  </r>
  <r>
    <x v="5"/>
    <x v="139"/>
    <x v="18"/>
    <n v="4.2999999999999997E-2"/>
  </r>
  <r>
    <x v="5"/>
    <x v="147"/>
    <x v="18"/>
    <n v="0"/>
  </r>
  <r>
    <x v="5"/>
    <x v="155"/>
    <x v="18"/>
    <n v="0"/>
  </r>
  <r>
    <x v="5"/>
    <x v="127"/>
    <x v="18"/>
    <n v="0.17299999999999999"/>
  </r>
  <r>
    <x v="5"/>
    <x v="148"/>
    <x v="18"/>
    <n v="7.7499999999999999E-2"/>
  </r>
  <r>
    <x v="5"/>
    <x v="129"/>
    <x v="18"/>
    <n v="0.04"/>
  </r>
  <r>
    <x v="5"/>
    <x v="156"/>
    <x v="18"/>
    <n v="0"/>
  </r>
  <r>
    <x v="5"/>
    <x v="142"/>
    <x v="18"/>
    <n v="0"/>
  </r>
  <r>
    <x v="5"/>
    <x v="149"/>
    <x v="18"/>
    <n v="6.25E-2"/>
  </r>
  <r>
    <x v="5"/>
    <x v="144"/>
    <x v="18"/>
    <n v="3.2500000000000001E-2"/>
  </r>
  <r>
    <x v="5"/>
    <x v="150"/>
    <x v="18"/>
    <n v="5.3499999999999999E-2"/>
  </r>
  <r>
    <x v="5"/>
    <x v="151"/>
    <x v="18"/>
    <n v="0"/>
  </r>
  <r>
    <x v="5"/>
    <x v="145"/>
    <x v="18"/>
    <n v="0"/>
  </r>
  <r>
    <x v="5"/>
    <x v="132"/>
    <x v="18"/>
    <n v="3.1E-2"/>
  </r>
  <r>
    <x v="5"/>
    <x v="140"/>
    <x v="18"/>
    <n v="5.1499999999999997E-2"/>
  </r>
  <r>
    <x v="5"/>
    <x v="157"/>
    <x v="18"/>
    <n v="1.7999999999999999E-2"/>
  </r>
  <r>
    <x v="5"/>
    <x v="158"/>
    <x v="18"/>
    <n v="0.13300000000000001"/>
  </r>
  <r>
    <x v="5"/>
    <x v="152"/>
    <x v="18"/>
    <n v="4.4499999999999998E-2"/>
  </r>
  <r>
    <x v="5"/>
    <x v="136"/>
    <x v="18"/>
    <n v="7.8999999999999987E-2"/>
  </r>
  <r>
    <x v="5"/>
    <x v="138"/>
    <x v="18"/>
    <n v="0"/>
  </r>
  <r>
    <x v="5"/>
    <x v="137"/>
    <x v="18"/>
    <n v="0"/>
  </r>
  <r>
    <x v="5"/>
    <x v="146"/>
    <x v="18"/>
    <n v="0"/>
  </r>
  <r>
    <x v="5"/>
    <x v="141"/>
    <x v="18"/>
    <n v="0"/>
  </r>
  <r>
    <x v="5"/>
    <x v="154"/>
    <x v="19"/>
    <n v="7.1500000000000008E-2"/>
  </r>
  <r>
    <x v="5"/>
    <x v="139"/>
    <x v="19"/>
    <n v="5.5999999999999994E-2"/>
  </r>
  <r>
    <x v="5"/>
    <x v="147"/>
    <x v="19"/>
    <n v="0"/>
  </r>
  <r>
    <x v="5"/>
    <x v="155"/>
    <x v="19"/>
    <n v="0"/>
  </r>
  <r>
    <x v="5"/>
    <x v="126"/>
    <x v="19"/>
    <n v="0"/>
  </r>
  <r>
    <x v="5"/>
    <x v="127"/>
    <x v="19"/>
    <n v="0.19750000000000001"/>
  </r>
  <r>
    <x v="5"/>
    <x v="148"/>
    <x v="19"/>
    <n v="8.8499999999999995E-2"/>
  </r>
  <r>
    <x v="5"/>
    <x v="129"/>
    <x v="19"/>
    <n v="4.2999999999999997E-2"/>
  </r>
  <r>
    <x v="5"/>
    <x v="156"/>
    <x v="19"/>
    <n v="0"/>
  </r>
  <r>
    <x v="5"/>
    <x v="142"/>
    <x v="19"/>
    <n v="0"/>
  </r>
  <r>
    <x v="5"/>
    <x v="149"/>
    <x v="19"/>
    <n v="7.6499999999999999E-2"/>
  </r>
  <r>
    <x v="5"/>
    <x v="144"/>
    <x v="19"/>
    <n v="4.5999999999999999E-2"/>
  </r>
  <r>
    <x v="5"/>
    <x v="150"/>
    <x v="19"/>
    <n v="6.25E-2"/>
  </r>
  <r>
    <x v="5"/>
    <x v="151"/>
    <x v="19"/>
    <n v="0"/>
  </r>
  <r>
    <x v="5"/>
    <x v="145"/>
    <x v="19"/>
    <n v="0"/>
  </r>
  <r>
    <x v="5"/>
    <x v="132"/>
    <x v="19"/>
    <n v="3.5999999999999997E-2"/>
  </r>
  <r>
    <x v="5"/>
    <x v="140"/>
    <x v="19"/>
    <n v="0.13300000000000001"/>
  </r>
  <r>
    <x v="5"/>
    <x v="157"/>
    <x v="19"/>
    <n v="1.7500000000000002E-2"/>
  </r>
  <r>
    <x v="5"/>
    <x v="158"/>
    <x v="19"/>
    <n v="0.13900000000000001"/>
  </r>
  <r>
    <x v="5"/>
    <x v="152"/>
    <x v="19"/>
    <n v="4.65E-2"/>
  </r>
  <r>
    <x v="5"/>
    <x v="136"/>
    <x v="19"/>
    <n v="0.10200000000000001"/>
  </r>
  <r>
    <x v="5"/>
    <x v="159"/>
    <x v="19"/>
    <n v="0"/>
  </r>
  <r>
    <x v="5"/>
    <x v="137"/>
    <x v="19"/>
    <n v="1.55E-2"/>
  </r>
  <r>
    <x v="5"/>
    <x v="146"/>
    <x v="19"/>
    <n v="0"/>
  </r>
  <r>
    <x v="5"/>
    <x v="141"/>
    <x v="19"/>
    <n v="0"/>
  </r>
  <r>
    <x v="5"/>
    <x v="154"/>
    <x v="20"/>
    <n v="4.7E-2"/>
  </r>
  <r>
    <x v="5"/>
    <x v="139"/>
    <x v="20"/>
    <n v="5.5E-2"/>
  </r>
  <r>
    <x v="5"/>
    <x v="147"/>
    <x v="20"/>
    <n v="1.0999999999999999E-2"/>
  </r>
  <r>
    <x v="5"/>
    <x v="155"/>
    <x v="20"/>
    <n v="0"/>
  </r>
  <r>
    <x v="5"/>
    <x v="127"/>
    <x v="20"/>
    <n v="0.10600000000000001"/>
  </r>
  <r>
    <x v="5"/>
    <x v="148"/>
    <x v="20"/>
    <n v="6.3500000000000001E-2"/>
  </r>
  <r>
    <x v="5"/>
    <x v="129"/>
    <x v="20"/>
    <n v="3.5999999999999997E-2"/>
  </r>
  <r>
    <x v="5"/>
    <x v="156"/>
    <x v="20"/>
    <n v="0"/>
  </r>
  <r>
    <x v="5"/>
    <x v="142"/>
    <x v="20"/>
    <n v="0"/>
  </r>
  <r>
    <x v="5"/>
    <x v="149"/>
    <x v="20"/>
    <n v="4.3999999999999997E-2"/>
  </r>
  <r>
    <x v="5"/>
    <x v="144"/>
    <x v="20"/>
    <n v="2.9499999999999998E-2"/>
  </r>
  <r>
    <x v="5"/>
    <x v="150"/>
    <x v="20"/>
    <n v="2.6499999999999999E-2"/>
  </r>
  <r>
    <x v="5"/>
    <x v="145"/>
    <x v="20"/>
    <n v="0"/>
  </r>
  <r>
    <x v="5"/>
    <x v="140"/>
    <x v="20"/>
    <n v="7.5999999999999998E-2"/>
  </r>
  <r>
    <x v="5"/>
    <x v="157"/>
    <x v="20"/>
    <n v="0.01"/>
  </r>
  <r>
    <x v="5"/>
    <x v="158"/>
    <x v="20"/>
    <n v="9.4E-2"/>
  </r>
  <r>
    <x v="5"/>
    <x v="152"/>
    <x v="20"/>
    <n v="2.8000000000000001E-2"/>
  </r>
  <r>
    <x v="5"/>
    <x v="136"/>
    <x v="20"/>
    <n v="0.08"/>
  </r>
  <r>
    <x v="5"/>
    <x v="159"/>
    <x v="20"/>
    <n v="0"/>
  </r>
  <r>
    <x v="5"/>
    <x v="137"/>
    <x v="20"/>
    <n v="1.0999999999999999E-2"/>
  </r>
  <r>
    <x v="5"/>
    <x v="146"/>
    <x v="20"/>
    <n v="0.01"/>
  </r>
  <r>
    <x v="5"/>
    <x v="141"/>
    <x v="20"/>
    <n v="1.7999999999999999E-2"/>
  </r>
  <r>
    <x v="5"/>
    <x v="154"/>
    <x v="21"/>
    <n v="4.8500000000000001E-2"/>
  </r>
  <r>
    <x v="5"/>
    <x v="147"/>
    <x v="21"/>
    <n v="0"/>
  </r>
  <r>
    <x v="5"/>
    <x v="155"/>
    <x v="21"/>
    <n v="0"/>
  </r>
  <r>
    <x v="5"/>
    <x v="127"/>
    <x v="21"/>
    <n v="0.1"/>
  </r>
  <r>
    <x v="5"/>
    <x v="148"/>
    <x v="21"/>
    <n v="5.7999999999999996E-2"/>
  </r>
  <r>
    <x v="5"/>
    <x v="129"/>
    <x v="21"/>
    <n v="2.75E-2"/>
  </r>
  <r>
    <x v="5"/>
    <x v="156"/>
    <x v="21"/>
    <n v="0"/>
  </r>
  <r>
    <x v="5"/>
    <x v="149"/>
    <x v="21"/>
    <n v="5.2999999999999999E-2"/>
  </r>
  <r>
    <x v="5"/>
    <x v="144"/>
    <x v="21"/>
    <n v="3.5500000000000004E-2"/>
  </r>
  <r>
    <x v="5"/>
    <x v="150"/>
    <x v="21"/>
    <n v="2.3E-2"/>
  </r>
  <r>
    <x v="5"/>
    <x v="151"/>
    <x v="21"/>
    <n v="1.3000000000000001E-2"/>
  </r>
  <r>
    <x v="5"/>
    <x v="132"/>
    <x v="21"/>
    <n v="2.8500000000000001E-2"/>
  </r>
  <r>
    <x v="5"/>
    <x v="140"/>
    <x v="21"/>
    <n v="6.7000000000000004E-2"/>
  </r>
  <r>
    <x v="5"/>
    <x v="157"/>
    <x v="21"/>
    <n v="1.4500000000000001E-2"/>
  </r>
  <r>
    <x v="5"/>
    <x v="158"/>
    <x v="21"/>
    <n v="0.11499999999999999"/>
  </r>
  <r>
    <x v="5"/>
    <x v="152"/>
    <x v="21"/>
    <n v="0.04"/>
  </r>
  <r>
    <x v="5"/>
    <x v="136"/>
    <x v="21"/>
    <n v="3.7000000000000005E-2"/>
  </r>
  <r>
    <x v="5"/>
    <x v="137"/>
    <x v="21"/>
    <n v="1.95E-2"/>
  </r>
  <r>
    <x v="5"/>
    <x v="146"/>
    <x v="21"/>
    <n v="1.3000000000000001E-2"/>
  </r>
  <r>
    <x v="5"/>
    <x v="141"/>
    <x v="21"/>
    <n v="5.0000000000000001E-3"/>
  </r>
  <r>
    <x v="5"/>
    <x v="154"/>
    <x v="22"/>
    <n v="3.7499999999999999E-2"/>
  </r>
  <r>
    <x v="5"/>
    <x v="160"/>
    <x v="22"/>
    <n v="0"/>
  </r>
  <r>
    <x v="5"/>
    <x v="139"/>
    <x v="22"/>
    <n v="3.85E-2"/>
  </r>
  <r>
    <x v="5"/>
    <x v="161"/>
    <x v="22"/>
    <n v="0"/>
  </r>
  <r>
    <x v="5"/>
    <x v="147"/>
    <x v="22"/>
    <n v="1.0500000000000001E-2"/>
  </r>
  <r>
    <x v="5"/>
    <x v="127"/>
    <x v="22"/>
    <n v="9.6500000000000002E-2"/>
  </r>
  <r>
    <x v="5"/>
    <x v="148"/>
    <x v="22"/>
    <n v="6.8500000000000005E-2"/>
  </r>
  <r>
    <x v="5"/>
    <x v="129"/>
    <x v="22"/>
    <n v="2.3E-2"/>
  </r>
  <r>
    <x v="5"/>
    <x v="149"/>
    <x v="22"/>
    <n v="4.7500000000000001E-2"/>
  </r>
  <r>
    <x v="5"/>
    <x v="144"/>
    <x v="22"/>
    <n v="2.5500000000000002E-2"/>
  </r>
  <r>
    <x v="5"/>
    <x v="150"/>
    <x v="22"/>
    <n v="3.6999999999999998E-2"/>
  </r>
  <r>
    <x v="5"/>
    <x v="132"/>
    <x v="22"/>
    <n v="9.4999999999999998E-3"/>
  </r>
  <r>
    <x v="5"/>
    <x v="140"/>
    <x v="22"/>
    <n v="6.2E-2"/>
  </r>
  <r>
    <x v="5"/>
    <x v="157"/>
    <x v="22"/>
    <n v="1.2500000000000001E-2"/>
  </r>
  <r>
    <x v="5"/>
    <x v="158"/>
    <x v="22"/>
    <n v="6.5500000000000003E-2"/>
  </r>
  <r>
    <x v="5"/>
    <x v="152"/>
    <x v="22"/>
    <n v="4.9499999999999995E-2"/>
  </r>
  <r>
    <x v="5"/>
    <x v="136"/>
    <x v="22"/>
    <n v="5.6499999999999995E-2"/>
  </r>
  <r>
    <x v="5"/>
    <x v="137"/>
    <x v="22"/>
    <n v="8.5000000000000006E-3"/>
  </r>
  <r>
    <x v="5"/>
    <x v="162"/>
    <x v="22"/>
    <n v="0"/>
  </r>
  <r>
    <x v="5"/>
    <x v="146"/>
    <x v="22"/>
    <n v="0"/>
  </r>
  <r>
    <x v="5"/>
    <x v="141"/>
    <x v="22"/>
    <n v="6.0000000000000001E-3"/>
  </r>
  <r>
    <x v="5"/>
    <x v="154"/>
    <x v="23"/>
    <n v="4.1999999999999996E-2"/>
  </r>
  <r>
    <x v="5"/>
    <x v="160"/>
    <x v="23"/>
    <n v="0"/>
  </r>
  <r>
    <x v="5"/>
    <x v="139"/>
    <x v="23"/>
    <n v="5.1999999999999998E-2"/>
  </r>
  <r>
    <x v="5"/>
    <x v="161"/>
    <x v="23"/>
    <n v="0"/>
  </r>
  <r>
    <x v="5"/>
    <x v="147"/>
    <x v="23"/>
    <n v="1.55E-2"/>
  </r>
  <r>
    <x v="5"/>
    <x v="155"/>
    <x v="23"/>
    <n v="0"/>
  </r>
  <r>
    <x v="5"/>
    <x v="126"/>
    <x v="23"/>
    <n v="5.0000000000000001E-3"/>
  </r>
  <r>
    <x v="5"/>
    <x v="127"/>
    <x v="23"/>
    <n v="0.12"/>
  </r>
  <r>
    <x v="5"/>
    <x v="148"/>
    <x v="23"/>
    <n v="2.9499999999999998E-2"/>
  </r>
  <r>
    <x v="5"/>
    <x v="129"/>
    <x v="23"/>
    <n v="3.3500000000000002E-2"/>
  </r>
  <r>
    <x v="5"/>
    <x v="156"/>
    <x v="23"/>
    <n v="0"/>
  </r>
  <r>
    <x v="5"/>
    <x v="142"/>
    <x v="23"/>
    <n v="0"/>
  </r>
  <r>
    <x v="5"/>
    <x v="149"/>
    <x v="23"/>
    <n v="7.1000000000000008E-2"/>
  </r>
  <r>
    <x v="5"/>
    <x v="144"/>
    <x v="23"/>
    <n v="2.9499999999999998E-2"/>
  </r>
  <r>
    <x v="5"/>
    <x v="150"/>
    <x v="23"/>
    <n v="2.5000000000000001E-2"/>
  </r>
  <r>
    <x v="5"/>
    <x v="151"/>
    <x v="23"/>
    <n v="0.01"/>
  </r>
  <r>
    <x v="5"/>
    <x v="145"/>
    <x v="23"/>
    <n v="8.0000000000000002E-3"/>
  </r>
  <r>
    <x v="5"/>
    <x v="132"/>
    <x v="23"/>
    <n v="1.7999999999999999E-2"/>
  </r>
  <r>
    <x v="5"/>
    <x v="140"/>
    <x v="23"/>
    <n v="8.6499999999999994E-2"/>
  </r>
  <r>
    <x v="5"/>
    <x v="157"/>
    <x v="23"/>
    <n v="8.9999999999999993E-3"/>
  </r>
  <r>
    <x v="5"/>
    <x v="158"/>
    <x v="23"/>
    <n v="8.9499999999999996E-2"/>
  </r>
  <r>
    <x v="5"/>
    <x v="152"/>
    <x v="23"/>
    <n v="2.8500000000000001E-2"/>
  </r>
  <r>
    <x v="5"/>
    <x v="136"/>
    <x v="23"/>
    <n v="5.9499999999999997E-2"/>
  </r>
  <r>
    <x v="5"/>
    <x v="159"/>
    <x v="23"/>
    <n v="0"/>
  </r>
  <r>
    <x v="5"/>
    <x v="137"/>
    <x v="23"/>
    <n v="1.7500000000000002E-2"/>
  </r>
  <r>
    <x v="5"/>
    <x v="146"/>
    <x v="23"/>
    <n v="0"/>
  </r>
  <r>
    <x v="5"/>
    <x v="141"/>
    <x v="23"/>
    <n v="1.4999999999999999E-2"/>
  </r>
  <r>
    <x v="5"/>
    <x v="154"/>
    <x v="24"/>
    <n v="4.7500000000000001E-2"/>
  </r>
  <r>
    <x v="5"/>
    <x v="139"/>
    <x v="24"/>
    <n v="7.4999999999999997E-2"/>
  </r>
  <r>
    <x v="5"/>
    <x v="147"/>
    <x v="24"/>
    <n v="5.0000000000000001E-3"/>
  </r>
  <r>
    <x v="5"/>
    <x v="127"/>
    <x v="24"/>
    <n v="4.9000000000000002E-2"/>
  </r>
  <r>
    <x v="5"/>
    <x v="148"/>
    <x v="24"/>
    <n v="5.7999999999999996E-2"/>
  </r>
  <r>
    <x v="5"/>
    <x v="129"/>
    <x v="24"/>
    <n v="0.02"/>
  </r>
  <r>
    <x v="5"/>
    <x v="149"/>
    <x v="24"/>
    <n v="3.1E-2"/>
  </r>
  <r>
    <x v="5"/>
    <x v="144"/>
    <x v="24"/>
    <n v="2.9000000000000001E-2"/>
  </r>
  <r>
    <x v="5"/>
    <x v="150"/>
    <x v="24"/>
    <n v="2.7E-2"/>
  </r>
  <r>
    <x v="5"/>
    <x v="151"/>
    <x v="24"/>
    <n v="0"/>
  </r>
  <r>
    <x v="5"/>
    <x v="140"/>
    <x v="24"/>
    <n v="0.1075"/>
  </r>
  <r>
    <x v="5"/>
    <x v="157"/>
    <x v="24"/>
    <n v="0"/>
  </r>
  <r>
    <x v="5"/>
    <x v="158"/>
    <x v="24"/>
    <n v="7.6999999999999999E-2"/>
  </r>
  <r>
    <x v="5"/>
    <x v="152"/>
    <x v="24"/>
    <n v="3.6000000000000004E-2"/>
  </r>
  <r>
    <x v="5"/>
    <x v="136"/>
    <x v="24"/>
    <n v="5.0500000000000003E-2"/>
  </r>
  <r>
    <x v="5"/>
    <x v="141"/>
    <x v="24"/>
    <n v="8.5000000000000006E-3"/>
  </r>
  <r>
    <x v="5"/>
    <x v="139"/>
    <x v="25"/>
    <n v="5.3499999999999999E-2"/>
  </r>
  <r>
    <x v="5"/>
    <x v="147"/>
    <x v="25"/>
    <n v="1.6500000000000001E-2"/>
  </r>
  <r>
    <x v="5"/>
    <x v="127"/>
    <x v="25"/>
    <n v="7.5500000000000012E-2"/>
  </r>
  <r>
    <x v="5"/>
    <x v="148"/>
    <x v="25"/>
    <n v="4.9000000000000002E-2"/>
  </r>
  <r>
    <x v="5"/>
    <x v="129"/>
    <x v="25"/>
    <n v="2.7000000000000003E-2"/>
  </r>
  <r>
    <x v="5"/>
    <x v="149"/>
    <x v="25"/>
    <n v="4.5999999999999999E-2"/>
  </r>
  <r>
    <x v="5"/>
    <x v="144"/>
    <x v="25"/>
    <n v="3.0499999999999999E-2"/>
  </r>
  <r>
    <x v="5"/>
    <x v="150"/>
    <x v="25"/>
    <n v="2.2499999999999999E-2"/>
  </r>
  <r>
    <x v="5"/>
    <x v="151"/>
    <x v="25"/>
    <n v="1.15E-2"/>
  </r>
  <r>
    <x v="5"/>
    <x v="140"/>
    <x v="25"/>
    <n v="7.6499999999999999E-2"/>
  </r>
  <r>
    <x v="5"/>
    <x v="157"/>
    <x v="25"/>
    <n v="1.2E-2"/>
  </r>
  <r>
    <x v="5"/>
    <x v="158"/>
    <x v="25"/>
    <n v="7.7499999999999999E-2"/>
  </r>
  <r>
    <x v="5"/>
    <x v="152"/>
    <x v="25"/>
    <n v="0.03"/>
  </r>
  <r>
    <x v="5"/>
    <x v="136"/>
    <x v="25"/>
    <n v="2.8000000000000001E-2"/>
  </r>
  <r>
    <x v="5"/>
    <x v="141"/>
    <x v="25"/>
    <n v="1.4500000000000001E-2"/>
  </r>
  <r>
    <x v="5"/>
    <x v="139"/>
    <x v="26"/>
    <n v="5.1000000000000004E-2"/>
  </r>
  <r>
    <x v="5"/>
    <x v="147"/>
    <x v="26"/>
    <n v="5.4999999999999997E-3"/>
  </r>
  <r>
    <x v="5"/>
    <x v="127"/>
    <x v="26"/>
    <n v="9.5000000000000001E-2"/>
  </r>
  <r>
    <x v="5"/>
    <x v="148"/>
    <x v="26"/>
    <n v="4.65E-2"/>
  </r>
  <r>
    <x v="5"/>
    <x v="149"/>
    <x v="26"/>
    <n v="0.05"/>
  </r>
  <r>
    <x v="5"/>
    <x v="144"/>
    <x v="26"/>
    <n v="2.8000000000000001E-2"/>
  </r>
  <r>
    <x v="5"/>
    <x v="140"/>
    <x v="26"/>
    <n v="6.3500000000000001E-2"/>
  </r>
  <r>
    <x v="5"/>
    <x v="157"/>
    <x v="26"/>
    <n v="5.4999999999999997E-3"/>
  </r>
  <r>
    <x v="5"/>
    <x v="158"/>
    <x v="26"/>
    <n v="9.2999999999999999E-2"/>
  </r>
  <r>
    <x v="5"/>
    <x v="136"/>
    <x v="26"/>
    <n v="2.4500000000000001E-2"/>
  </r>
  <r>
    <x v="5"/>
    <x v="141"/>
    <x v="26"/>
    <n v="0"/>
  </r>
  <r>
    <x v="6"/>
    <x v="163"/>
    <x v="1"/>
    <n v="0.04"/>
  </r>
  <r>
    <x v="6"/>
    <x v="164"/>
    <x v="1"/>
    <n v="0.1"/>
  </r>
  <r>
    <x v="6"/>
    <x v="165"/>
    <x v="1"/>
    <n v="0"/>
  </r>
  <r>
    <x v="6"/>
    <x v="166"/>
    <x v="1"/>
    <n v="0"/>
  </r>
  <r>
    <x v="6"/>
    <x v="167"/>
    <x v="1"/>
    <n v="0.625"/>
  </r>
  <r>
    <x v="6"/>
    <x v="168"/>
    <x v="1"/>
    <n v="0.4"/>
  </r>
  <r>
    <x v="6"/>
    <x v="169"/>
    <x v="1"/>
    <n v="0.57499999999999996"/>
  </r>
  <r>
    <x v="6"/>
    <x v="170"/>
    <x v="1"/>
    <n v="0.38500000000000001"/>
  </r>
  <r>
    <x v="6"/>
    <x v="171"/>
    <x v="1"/>
    <n v="0"/>
  </r>
  <r>
    <x v="6"/>
    <x v="172"/>
    <x v="1"/>
    <n v="0"/>
  </r>
  <r>
    <x v="6"/>
    <x v="173"/>
    <x v="1"/>
    <n v="9.5000000000000001E-2"/>
  </r>
  <r>
    <x v="6"/>
    <x v="163"/>
    <x v="2"/>
    <n v="0.08"/>
  </r>
  <r>
    <x v="6"/>
    <x v="164"/>
    <x v="2"/>
    <n v="0.185"/>
  </r>
  <r>
    <x v="6"/>
    <x v="165"/>
    <x v="2"/>
    <n v="2.5000000000000001E-2"/>
  </r>
  <r>
    <x v="6"/>
    <x v="167"/>
    <x v="2"/>
    <n v="0.48"/>
  </r>
  <r>
    <x v="6"/>
    <x v="168"/>
    <x v="2"/>
    <n v="0.47"/>
  </r>
  <r>
    <x v="6"/>
    <x v="169"/>
    <x v="2"/>
    <n v="0.44999999999999996"/>
  </r>
  <r>
    <x v="6"/>
    <x v="170"/>
    <x v="2"/>
    <n v="0.33500000000000002"/>
  </r>
  <r>
    <x v="6"/>
    <x v="171"/>
    <x v="2"/>
    <n v="0"/>
  </r>
  <r>
    <x v="6"/>
    <x v="172"/>
    <x v="2"/>
    <n v="0.06"/>
  </r>
  <r>
    <x v="6"/>
    <x v="173"/>
    <x v="2"/>
    <n v="0.11499999999999999"/>
  </r>
  <r>
    <x v="6"/>
    <x v="163"/>
    <x v="3"/>
    <n v="2.5000000000000001E-2"/>
  </r>
  <r>
    <x v="6"/>
    <x v="164"/>
    <x v="3"/>
    <n v="0.1"/>
  </r>
  <r>
    <x v="6"/>
    <x v="165"/>
    <x v="3"/>
    <n v="0"/>
  </r>
  <r>
    <x v="6"/>
    <x v="167"/>
    <x v="3"/>
    <n v="0.53"/>
  </r>
  <r>
    <x v="6"/>
    <x v="168"/>
    <x v="3"/>
    <n v="0.42"/>
  </r>
  <r>
    <x v="6"/>
    <x v="169"/>
    <x v="3"/>
    <n v="0.52"/>
  </r>
  <r>
    <x v="6"/>
    <x v="170"/>
    <x v="3"/>
    <n v="0.245"/>
  </r>
  <r>
    <x v="6"/>
    <x v="171"/>
    <x v="3"/>
    <n v="0"/>
  </r>
  <r>
    <x v="6"/>
    <x v="172"/>
    <x v="3"/>
    <n v="0.03"/>
  </r>
  <r>
    <x v="6"/>
    <x v="173"/>
    <x v="3"/>
    <n v="0.10500000000000001"/>
  </r>
  <r>
    <x v="6"/>
    <x v="163"/>
    <x v="5"/>
    <n v="0.105"/>
  </r>
  <r>
    <x v="6"/>
    <x v="164"/>
    <x v="5"/>
    <n v="0.11"/>
  </r>
  <r>
    <x v="6"/>
    <x v="165"/>
    <x v="5"/>
    <n v="0.03"/>
  </r>
  <r>
    <x v="6"/>
    <x v="167"/>
    <x v="5"/>
    <n v="0.38"/>
  </r>
  <r>
    <x v="6"/>
    <x v="168"/>
    <x v="5"/>
    <n v="0.38"/>
  </r>
  <r>
    <x v="6"/>
    <x v="169"/>
    <x v="5"/>
    <n v="0.21500000000000002"/>
  </r>
  <r>
    <x v="6"/>
    <x v="170"/>
    <x v="5"/>
    <n v="0.3"/>
  </r>
  <r>
    <x v="6"/>
    <x v="171"/>
    <x v="5"/>
    <n v="0"/>
  </r>
  <r>
    <x v="6"/>
    <x v="172"/>
    <x v="5"/>
    <n v="5.5E-2"/>
  </r>
  <r>
    <x v="6"/>
    <x v="173"/>
    <x v="5"/>
    <n v="7.5000000000000011E-2"/>
  </r>
  <r>
    <x v="6"/>
    <x v="163"/>
    <x v="6"/>
    <n v="0"/>
  </r>
  <r>
    <x v="6"/>
    <x v="164"/>
    <x v="6"/>
    <n v="0.06"/>
  </r>
  <r>
    <x v="6"/>
    <x v="165"/>
    <x v="6"/>
    <n v="0"/>
  </r>
  <r>
    <x v="6"/>
    <x v="167"/>
    <x v="6"/>
    <n v="0.40250000000000002"/>
  </r>
  <r>
    <x v="6"/>
    <x v="168"/>
    <x v="6"/>
    <n v="0.26500000000000001"/>
  </r>
  <r>
    <x v="6"/>
    <x v="169"/>
    <x v="6"/>
    <n v="0.17749999999999999"/>
  </r>
  <r>
    <x v="6"/>
    <x v="170"/>
    <x v="6"/>
    <n v="0.185"/>
  </r>
  <r>
    <x v="6"/>
    <x v="171"/>
    <x v="6"/>
    <n v="0"/>
  </r>
  <r>
    <x v="6"/>
    <x v="172"/>
    <x v="6"/>
    <n v="1.4999999999999999E-2"/>
  </r>
  <r>
    <x v="6"/>
    <x v="173"/>
    <x v="6"/>
    <n v="1.4999999999999999E-2"/>
  </r>
  <r>
    <x v="6"/>
    <x v="163"/>
    <x v="7"/>
    <n v="0"/>
  </r>
  <r>
    <x v="6"/>
    <x v="164"/>
    <x v="7"/>
    <n v="0"/>
  </r>
  <r>
    <x v="6"/>
    <x v="165"/>
    <x v="7"/>
    <n v="0"/>
  </r>
  <r>
    <x v="6"/>
    <x v="174"/>
    <x v="7"/>
    <n v="0"/>
  </r>
  <r>
    <x v="6"/>
    <x v="167"/>
    <x v="7"/>
    <n v="0.31666666666666665"/>
  </r>
  <r>
    <x v="6"/>
    <x v="168"/>
    <x v="7"/>
    <n v="0.2233333333333333"/>
  </r>
  <r>
    <x v="6"/>
    <x v="169"/>
    <x v="7"/>
    <n v="0.13333333333333333"/>
  </r>
  <r>
    <x v="6"/>
    <x v="175"/>
    <x v="7"/>
    <n v="0.1"/>
  </r>
  <r>
    <x v="6"/>
    <x v="170"/>
    <x v="7"/>
    <n v="0.15666666666666668"/>
  </r>
  <r>
    <x v="6"/>
    <x v="171"/>
    <x v="7"/>
    <n v="0"/>
  </r>
  <r>
    <x v="6"/>
    <x v="172"/>
    <x v="7"/>
    <n v="1.6666666666666666E-2"/>
  </r>
  <r>
    <x v="6"/>
    <x v="173"/>
    <x v="7"/>
    <n v="0"/>
  </r>
  <r>
    <x v="6"/>
    <x v="163"/>
    <x v="8"/>
    <n v="0.03"/>
  </r>
  <r>
    <x v="6"/>
    <x v="164"/>
    <x v="8"/>
    <n v="0"/>
  </r>
  <r>
    <x v="6"/>
    <x v="165"/>
    <x v="8"/>
    <n v="0"/>
  </r>
  <r>
    <x v="6"/>
    <x v="174"/>
    <x v="8"/>
    <n v="0"/>
  </r>
  <r>
    <x v="6"/>
    <x v="167"/>
    <x v="8"/>
    <n v="0.28666666666666668"/>
  </r>
  <r>
    <x v="6"/>
    <x v="168"/>
    <x v="8"/>
    <n v="0.19333333333333333"/>
  </r>
  <r>
    <x v="6"/>
    <x v="169"/>
    <x v="8"/>
    <n v="0.10333333333333333"/>
  </r>
  <r>
    <x v="6"/>
    <x v="175"/>
    <x v="8"/>
    <n v="8.4999999999999992E-2"/>
  </r>
  <r>
    <x v="6"/>
    <x v="170"/>
    <x v="8"/>
    <n v="0.12"/>
  </r>
  <r>
    <x v="6"/>
    <x v="171"/>
    <x v="8"/>
    <n v="0"/>
  </r>
  <r>
    <x v="6"/>
    <x v="172"/>
    <x v="8"/>
    <n v="0"/>
  </r>
  <r>
    <x v="6"/>
    <x v="173"/>
    <x v="8"/>
    <n v="0"/>
  </r>
  <r>
    <x v="6"/>
    <x v="163"/>
    <x v="9"/>
    <n v="0"/>
  </r>
  <r>
    <x v="6"/>
    <x v="164"/>
    <x v="9"/>
    <n v="0"/>
  </r>
  <r>
    <x v="6"/>
    <x v="174"/>
    <x v="9"/>
    <n v="0"/>
  </r>
  <r>
    <x v="6"/>
    <x v="167"/>
    <x v="9"/>
    <n v="0.1875"/>
  </r>
  <r>
    <x v="6"/>
    <x v="168"/>
    <x v="9"/>
    <n v="0.16"/>
  </r>
  <r>
    <x v="6"/>
    <x v="169"/>
    <x v="9"/>
    <n v="9.7499999999999989E-2"/>
  </r>
  <r>
    <x v="6"/>
    <x v="175"/>
    <x v="9"/>
    <n v="0.08"/>
  </r>
  <r>
    <x v="6"/>
    <x v="170"/>
    <x v="9"/>
    <n v="8.2500000000000004E-2"/>
  </r>
  <r>
    <x v="6"/>
    <x v="171"/>
    <x v="9"/>
    <n v="0"/>
  </r>
  <r>
    <x v="6"/>
    <x v="172"/>
    <x v="9"/>
    <n v="1.2500000000000001E-2"/>
  </r>
  <r>
    <x v="6"/>
    <x v="173"/>
    <x v="9"/>
    <n v="0"/>
  </r>
  <r>
    <x v="6"/>
    <x v="163"/>
    <x v="10"/>
    <n v="0"/>
  </r>
  <r>
    <x v="6"/>
    <x v="164"/>
    <x v="10"/>
    <n v="0"/>
  </r>
  <r>
    <x v="6"/>
    <x v="174"/>
    <x v="10"/>
    <n v="0"/>
  </r>
  <r>
    <x v="6"/>
    <x v="176"/>
    <x v="10"/>
    <n v="0"/>
  </r>
  <r>
    <x v="6"/>
    <x v="167"/>
    <x v="10"/>
    <n v="0.23249999999999998"/>
  </r>
  <r>
    <x v="6"/>
    <x v="168"/>
    <x v="10"/>
    <n v="0.14000000000000001"/>
  </r>
  <r>
    <x v="6"/>
    <x v="177"/>
    <x v="10"/>
    <n v="0.33"/>
  </r>
  <r>
    <x v="6"/>
    <x v="175"/>
    <x v="10"/>
    <n v="6.5000000000000002E-2"/>
  </r>
  <r>
    <x v="6"/>
    <x v="170"/>
    <x v="10"/>
    <n v="0.06"/>
  </r>
  <r>
    <x v="6"/>
    <x v="171"/>
    <x v="10"/>
    <n v="0"/>
  </r>
  <r>
    <x v="6"/>
    <x v="172"/>
    <x v="10"/>
    <n v="6.5000000000000002E-2"/>
  </r>
  <r>
    <x v="6"/>
    <x v="173"/>
    <x v="10"/>
    <n v="0"/>
  </r>
  <r>
    <x v="6"/>
    <x v="163"/>
    <x v="11"/>
    <n v="0"/>
  </r>
  <r>
    <x v="6"/>
    <x v="164"/>
    <x v="11"/>
    <n v="0"/>
  </r>
  <r>
    <x v="6"/>
    <x v="174"/>
    <x v="11"/>
    <n v="0"/>
  </r>
  <r>
    <x v="6"/>
    <x v="167"/>
    <x v="11"/>
    <n v="0.22499999999999998"/>
  </r>
  <r>
    <x v="6"/>
    <x v="168"/>
    <x v="11"/>
    <n v="0.13500000000000001"/>
  </r>
  <r>
    <x v="6"/>
    <x v="175"/>
    <x v="11"/>
    <n v="0.06"/>
  </r>
  <r>
    <x v="6"/>
    <x v="170"/>
    <x v="11"/>
    <n v="5.5E-2"/>
  </r>
  <r>
    <x v="6"/>
    <x v="171"/>
    <x v="11"/>
    <n v="0"/>
  </r>
  <r>
    <x v="6"/>
    <x v="172"/>
    <x v="11"/>
    <n v="0"/>
  </r>
  <r>
    <x v="6"/>
    <x v="173"/>
    <x v="11"/>
    <n v="0"/>
  </r>
  <r>
    <x v="6"/>
    <x v="163"/>
    <x v="12"/>
    <n v="0"/>
  </r>
  <r>
    <x v="6"/>
    <x v="164"/>
    <x v="12"/>
    <n v="0"/>
  </r>
  <r>
    <x v="6"/>
    <x v="174"/>
    <x v="12"/>
    <n v="0"/>
  </r>
  <r>
    <x v="6"/>
    <x v="167"/>
    <x v="12"/>
    <n v="0.16500000000000001"/>
  </r>
  <r>
    <x v="6"/>
    <x v="168"/>
    <x v="12"/>
    <n v="0.08"/>
  </r>
  <r>
    <x v="6"/>
    <x v="175"/>
    <x v="12"/>
    <n v="2.5000000000000001E-2"/>
  </r>
  <r>
    <x v="6"/>
    <x v="170"/>
    <x v="12"/>
    <n v="0"/>
  </r>
  <r>
    <x v="6"/>
    <x v="171"/>
    <x v="12"/>
    <n v="0"/>
  </r>
  <r>
    <x v="6"/>
    <x v="172"/>
    <x v="12"/>
    <n v="0"/>
  </r>
  <r>
    <x v="6"/>
    <x v="173"/>
    <x v="12"/>
    <n v="0"/>
  </r>
  <r>
    <x v="6"/>
    <x v="163"/>
    <x v="13"/>
    <n v="0"/>
  </r>
  <r>
    <x v="6"/>
    <x v="164"/>
    <x v="13"/>
    <n v="0"/>
  </r>
  <r>
    <x v="6"/>
    <x v="174"/>
    <x v="13"/>
    <n v="0"/>
  </r>
  <r>
    <x v="6"/>
    <x v="176"/>
    <x v="13"/>
    <n v="0"/>
  </r>
  <r>
    <x v="6"/>
    <x v="167"/>
    <x v="13"/>
    <n v="0.155"/>
  </r>
  <r>
    <x v="6"/>
    <x v="168"/>
    <x v="13"/>
    <n v="0.05"/>
  </r>
  <r>
    <x v="6"/>
    <x v="178"/>
    <x v="13"/>
    <n v="0.21500000000000002"/>
  </r>
  <r>
    <x v="6"/>
    <x v="179"/>
    <x v="13"/>
    <n v="2.5000000000000001E-2"/>
  </r>
  <r>
    <x v="6"/>
    <x v="175"/>
    <x v="13"/>
    <n v="0"/>
  </r>
  <r>
    <x v="6"/>
    <x v="170"/>
    <x v="13"/>
    <n v="0"/>
  </r>
  <r>
    <x v="6"/>
    <x v="180"/>
    <x v="13"/>
    <n v="0.04"/>
  </r>
  <r>
    <x v="6"/>
    <x v="171"/>
    <x v="13"/>
    <n v="0"/>
  </r>
  <r>
    <x v="6"/>
    <x v="172"/>
    <x v="13"/>
    <n v="2.5000000000000001E-2"/>
  </r>
  <r>
    <x v="6"/>
    <x v="173"/>
    <x v="13"/>
    <n v="0"/>
  </r>
  <r>
    <x v="6"/>
    <x v="181"/>
    <x v="13"/>
    <n v="0"/>
  </r>
  <r>
    <x v="6"/>
    <x v="163"/>
    <x v="14"/>
    <n v="0"/>
  </r>
  <r>
    <x v="6"/>
    <x v="164"/>
    <x v="14"/>
    <n v="0"/>
  </r>
  <r>
    <x v="6"/>
    <x v="167"/>
    <x v="14"/>
    <n v="0.15000000000000002"/>
  </r>
  <r>
    <x v="6"/>
    <x v="168"/>
    <x v="14"/>
    <n v="7.1500000000000008E-2"/>
  </r>
  <r>
    <x v="6"/>
    <x v="178"/>
    <x v="14"/>
    <n v="0.25"/>
  </r>
  <r>
    <x v="6"/>
    <x v="179"/>
    <x v="14"/>
    <n v="4.4499999999999998E-2"/>
  </r>
  <r>
    <x v="6"/>
    <x v="170"/>
    <x v="14"/>
    <n v="0"/>
  </r>
  <r>
    <x v="6"/>
    <x v="180"/>
    <x v="14"/>
    <n v="0"/>
  </r>
  <r>
    <x v="6"/>
    <x v="172"/>
    <x v="14"/>
    <n v="4.4499999999999998E-2"/>
  </r>
  <r>
    <x v="6"/>
    <x v="181"/>
    <x v="14"/>
    <n v="0"/>
  </r>
  <r>
    <x v="6"/>
    <x v="163"/>
    <x v="15"/>
    <n v="0"/>
  </r>
  <r>
    <x v="6"/>
    <x v="164"/>
    <x v="15"/>
    <n v="0"/>
  </r>
  <r>
    <x v="6"/>
    <x v="182"/>
    <x v="15"/>
    <n v="0"/>
  </r>
  <r>
    <x v="6"/>
    <x v="174"/>
    <x v="15"/>
    <n v="0"/>
  </r>
  <r>
    <x v="6"/>
    <x v="176"/>
    <x v="15"/>
    <n v="0"/>
  </r>
  <r>
    <x v="6"/>
    <x v="167"/>
    <x v="15"/>
    <n v="0.1585"/>
  </r>
  <r>
    <x v="6"/>
    <x v="168"/>
    <x v="15"/>
    <n v="5.8000000000000003E-2"/>
  </r>
  <r>
    <x v="6"/>
    <x v="178"/>
    <x v="15"/>
    <n v="0.2465"/>
  </r>
  <r>
    <x v="6"/>
    <x v="179"/>
    <x v="15"/>
    <n v="2.0500000000000001E-2"/>
  </r>
  <r>
    <x v="6"/>
    <x v="170"/>
    <x v="15"/>
    <n v="3.3000000000000002E-2"/>
  </r>
  <r>
    <x v="6"/>
    <x v="180"/>
    <x v="15"/>
    <n v="0"/>
  </r>
  <r>
    <x v="6"/>
    <x v="172"/>
    <x v="15"/>
    <n v="4.65E-2"/>
  </r>
  <r>
    <x v="6"/>
    <x v="181"/>
    <x v="15"/>
    <n v="0"/>
  </r>
  <r>
    <x v="6"/>
    <x v="183"/>
    <x v="15"/>
    <n v="3.5000000000000003E-2"/>
  </r>
  <r>
    <x v="6"/>
    <x v="163"/>
    <x v="16"/>
    <n v="0"/>
  </r>
  <r>
    <x v="6"/>
    <x v="164"/>
    <x v="16"/>
    <n v="0"/>
  </r>
  <r>
    <x v="6"/>
    <x v="182"/>
    <x v="16"/>
    <n v="0"/>
  </r>
  <r>
    <x v="6"/>
    <x v="174"/>
    <x v="16"/>
    <n v="0"/>
  </r>
  <r>
    <x v="6"/>
    <x v="176"/>
    <x v="16"/>
    <n v="0"/>
  </r>
  <r>
    <x v="6"/>
    <x v="167"/>
    <x v="16"/>
    <n v="5.5E-2"/>
  </r>
  <r>
    <x v="6"/>
    <x v="168"/>
    <x v="16"/>
    <n v="4.4499999999999998E-2"/>
  </r>
  <r>
    <x v="6"/>
    <x v="178"/>
    <x v="16"/>
    <n v="0.191"/>
  </r>
  <r>
    <x v="6"/>
    <x v="179"/>
    <x v="16"/>
    <n v="0"/>
  </r>
  <r>
    <x v="6"/>
    <x v="170"/>
    <x v="16"/>
    <n v="0"/>
  </r>
  <r>
    <x v="6"/>
    <x v="180"/>
    <x v="16"/>
    <n v="0"/>
  </r>
  <r>
    <x v="6"/>
    <x v="172"/>
    <x v="16"/>
    <n v="3.7999999999999999E-2"/>
  </r>
  <r>
    <x v="6"/>
    <x v="181"/>
    <x v="16"/>
    <n v="0"/>
  </r>
  <r>
    <x v="6"/>
    <x v="183"/>
    <x v="16"/>
    <n v="0"/>
  </r>
  <r>
    <x v="6"/>
    <x v="163"/>
    <x v="17"/>
    <n v="0"/>
  </r>
  <r>
    <x v="6"/>
    <x v="184"/>
    <x v="17"/>
    <n v="0"/>
  </r>
  <r>
    <x v="6"/>
    <x v="174"/>
    <x v="17"/>
    <n v="0"/>
  </r>
  <r>
    <x v="6"/>
    <x v="176"/>
    <x v="17"/>
    <n v="0"/>
  </r>
  <r>
    <x v="6"/>
    <x v="167"/>
    <x v="17"/>
    <n v="4.3499999999999997E-2"/>
  </r>
  <r>
    <x v="6"/>
    <x v="168"/>
    <x v="17"/>
    <n v="0.02"/>
  </r>
  <r>
    <x v="6"/>
    <x v="178"/>
    <x v="17"/>
    <n v="0.158"/>
  </r>
  <r>
    <x v="6"/>
    <x v="179"/>
    <x v="17"/>
    <n v="0"/>
  </r>
  <r>
    <x v="6"/>
    <x v="170"/>
    <x v="17"/>
    <n v="0"/>
  </r>
  <r>
    <x v="6"/>
    <x v="180"/>
    <x v="17"/>
    <n v="0"/>
  </r>
  <r>
    <x v="6"/>
    <x v="172"/>
    <x v="17"/>
    <n v="2.5999999999999999E-2"/>
  </r>
  <r>
    <x v="6"/>
    <x v="181"/>
    <x v="17"/>
    <n v="0"/>
  </r>
  <r>
    <x v="6"/>
    <x v="183"/>
    <x v="17"/>
    <n v="0"/>
  </r>
  <r>
    <x v="6"/>
    <x v="163"/>
    <x v="18"/>
    <n v="0"/>
  </r>
  <r>
    <x v="6"/>
    <x v="185"/>
    <x v="18"/>
    <n v="0"/>
  </r>
  <r>
    <x v="6"/>
    <x v="184"/>
    <x v="18"/>
    <n v="0"/>
  </r>
  <r>
    <x v="6"/>
    <x v="174"/>
    <x v="18"/>
    <n v="0"/>
  </r>
  <r>
    <x v="6"/>
    <x v="186"/>
    <x v="18"/>
    <n v="0.24299999999999999"/>
  </r>
  <r>
    <x v="6"/>
    <x v="187"/>
    <x v="18"/>
    <n v="0"/>
  </r>
  <r>
    <x v="6"/>
    <x v="176"/>
    <x v="18"/>
    <n v="0"/>
  </r>
  <r>
    <x v="6"/>
    <x v="167"/>
    <x v="18"/>
    <n v="7.2000000000000008E-2"/>
  </r>
  <r>
    <x v="6"/>
    <x v="168"/>
    <x v="18"/>
    <n v="1.7999999999999999E-2"/>
  </r>
  <r>
    <x v="6"/>
    <x v="188"/>
    <x v="18"/>
    <n v="0"/>
  </r>
  <r>
    <x v="6"/>
    <x v="178"/>
    <x v="18"/>
    <n v="0.13200000000000001"/>
  </r>
  <r>
    <x v="6"/>
    <x v="179"/>
    <x v="18"/>
    <n v="0"/>
  </r>
  <r>
    <x v="6"/>
    <x v="170"/>
    <x v="18"/>
    <n v="0"/>
  </r>
  <r>
    <x v="6"/>
    <x v="180"/>
    <x v="18"/>
    <n v="0"/>
  </r>
  <r>
    <x v="6"/>
    <x v="172"/>
    <x v="18"/>
    <n v="2.2499999999999999E-2"/>
  </r>
  <r>
    <x v="6"/>
    <x v="181"/>
    <x v="18"/>
    <n v="0"/>
  </r>
  <r>
    <x v="6"/>
    <x v="183"/>
    <x v="18"/>
    <n v="0"/>
  </r>
  <r>
    <x v="6"/>
    <x v="163"/>
    <x v="19"/>
    <n v="0"/>
  </r>
  <r>
    <x v="6"/>
    <x v="185"/>
    <x v="19"/>
    <n v="0"/>
  </r>
  <r>
    <x v="6"/>
    <x v="189"/>
    <x v="19"/>
    <n v="0"/>
  </r>
  <r>
    <x v="6"/>
    <x v="184"/>
    <x v="19"/>
    <n v="0"/>
  </r>
  <r>
    <x v="6"/>
    <x v="186"/>
    <x v="19"/>
    <n v="0.26600000000000001"/>
  </r>
  <r>
    <x v="6"/>
    <x v="187"/>
    <x v="19"/>
    <n v="0"/>
  </r>
  <r>
    <x v="6"/>
    <x v="176"/>
    <x v="19"/>
    <n v="0"/>
  </r>
  <r>
    <x v="6"/>
    <x v="167"/>
    <x v="19"/>
    <n v="8.4499999999999992E-2"/>
  </r>
  <r>
    <x v="6"/>
    <x v="188"/>
    <x v="19"/>
    <n v="0"/>
  </r>
  <r>
    <x v="6"/>
    <x v="178"/>
    <x v="19"/>
    <n v="0.14400000000000002"/>
  </r>
  <r>
    <x v="6"/>
    <x v="179"/>
    <x v="19"/>
    <n v="0"/>
  </r>
  <r>
    <x v="6"/>
    <x v="170"/>
    <x v="19"/>
    <n v="0"/>
  </r>
  <r>
    <x v="6"/>
    <x v="180"/>
    <x v="19"/>
    <n v="0"/>
  </r>
  <r>
    <x v="6"/>
    <x v="172"/>
    <x v="19"/>
    <n v="4.5999999999999999E-2"/>
  </r>
  <r>
    <x v="6"/>
    <x v="181"/>
    <x v="19"/>
    <n v="0"/>
  </r>
  <r>
    <x v="6"/>
    <x v="183"/>
    <x v="19"/>
    <n v="0"/>
  </r>
  <r>
    <x v="6"/>
    <x v="185"/>
    <x v="20"/>
    <n v="0"/>
  </r>
  <r>
    <x v="6"/>
    <x v="186"/>
    <x v="20"/>
    <n v="0.14500000000000002"/>
  </r>
  <r>
    <x v="6"/>
    <x v="176"/>
    <x v="20"/>
    <n v="0"/>
  </r>
  <r>
    <x v="6"/>
    <x v="188"/>
    <x v="20"/>
    <n v="0"/>
  </r>
  <r>
    <x v="6"/>
    <x v="178"/>
    <x v="20"/>
    <n v="0.10299999999999999"/>
  </r>
  <r>
    <x v="6"/>
    <x v="170"/>
    <x v="20"/>
    <n v="0"/>
  </r>
  <r>
    <x v="6"/>
    <x v="172"/>
    <x v="20"/>
    <n v="2.9000000000000001E-2"/>
  </r>
  <r>
    <x v="6"/>
    <x v="183"/>
    <x v="20"/>
    <n v="0"/>
  </r>
  <r>
    <x v="6"/>
    <x v="184"/>
    <x v="21"/>
    <n v="0"/>
  </r>
  <r>
    <x v="6"/>
    <x v="186"/>
    <x v="21"/>
    <n v="0.11499999999999999"/>
  </r>
  <r>
    <x v="6"/>
    <x v="188"/>
    <x v="21"/>
    <n v="6.0000000000000001E-3"/>
  </r>
  <r>
    <x v="6"/>
    <x v="178"/>
    <x v="21"/>
    <n v="9.7000000000000003E-2"/>
  </r>
  <r>
    <x v="6"/>
    <x v="179"/>
    <x v="21"/>
    <n v="7.4999999999999997E-3"/>
  </r>
  <r>
    <x v="6"/>
    <x v="183"/>
    <x v="21"/>
    <n v="0"/>
  </r>
  <r>
    <x v="6"/>
    <x v="185"/>
    <x v="22"/>
    <n v="0"/>
  </r>
  <r>
    <x v="6"/>
    <x v="186"/>
    <x v="22"/>
    <n v="0.16"/>
  </r>
  <r>
    <x v="6"/>
    <x v="188"/>
    <x v="22"/>
    <n v="2.1999999999999999E-2"/>
  </r>
  <r>
    <x v="6"/>
    <x v="178"/>
    <x v="22"/>
    <n v="9.35E-2"/>
  </r>
  <r>
    <x v="6"/>
    <x v="170"/>
    <x v="22"/>
    <n v="1.4999999999999999E-2"/>
  </r>
  <r>
    <x v="6"/>
    <x v="172"/>
    <x v="22"/>
    <n v="7.0000000000000001E-3"/>
  </r>
  <r>
    <x v="6"/>
    <x v="183"/>
    <x v="22"/>
    <n v="0"/>
  </r>
  <r>
    <x v="6"/>
    <x v="185"/>
    <x v="23"/>
    <n v="0"/>
  </r>
  <r>
    <x v="6"/>
    <x v="184"/>
    <x v="23"/>
    <n v="0"/>
  </r>
  <r>
    <x v="6"/>
    <x v="186"/>
    <x v="23"/>
    <n v="0.14200000000000002"/>
  </r>
  <r>
    <x v="6"/>
    <x v="187"/>
    <x v="23"/>
    <n v="0"/>
  </r>
  <r>
    <x v="6"/>
    <x v="176"/>
    <x v="23"/>
    <n v="0"/>
  </r>
  <r>
    <x v="6"/>
    <x v="188"/>
    <x v="23"/>
    <n v="5.4999999999999997E-3"/>
  </r>
  <r>
    <x v="6"/>
    <x v="178"/>
    <x v="23"/>
    <n v="0.10250000000000001"/>
  </r>
  <r>
    <x v="6"/>
    <x v="179"/>
    <x v="23"/>
    <n v="0"/>
  </r>
  <r>
    <x v="6"/>
    <x v="170"/>
    <x v="23"/>
    <n v="0"/>
  </r>
  <r>
    <x v="6"/>
    <x v="180"/>
    <x v="23"/>
    <n v="0"/>
  </r>
  <r>
    <x v="6"/>
    <x v="172"/>
    <x v="23"/>
    <n v="0"/>
  </r>
  <r>
    <x v="6"/>
    <x v="181"/>
    <x v="23"/>
    <n v="0"/>
  </r>
  <r>
    <x v="6"/>
    <x v="183"/>
    <x v="23"/>
    <n v="0"/>
  </r>
  <r>
    <x v="6"/>
    <x v="186"/>
    <x v="24"/>
    <n v="9.7000000000000003E-2"/>
  </r>
  <r>
    <x v="6"/>
    <x v="188"/>
    <x v="24"/>
    <n v="5.4999999999999997E-3"/>
  </r>
  <r>
    <x v="6"/>
    <x v="178"/>
    <x v="24"/>
    <n v="6.6500000000000004E-2"/>
  </r>
  <r>
    <x v="6"/>
    <x v="170"/>
    <x v="24"/>
    <n v="5.0000000000000001E-3"/>
  </r>
  <r>
    <x v="6"/>
    <x v="172"/>
    <x v="24"/>
    <n v="0"/>
  </r>
  <r>
    <x v="6"/>
    <x v="183"/>
    <x v="24"/>
    <n v="0"/>
  </r>
  <r>
    <x v="6"/>
    <x v="186"/>
    <x v="25"/>
    <n v="8.5499999999999993E-2"/>
  </r>
  <r>
    <x v="6"/>
    <x v="188"/>
    <x v="25"/>
    <n v="0"/>
  </r>
  <r>
    <x v="6"/>
    <x v="178"/>
    <x v="25"/>
    <n v="8.0999999999999989E-2"/>
  </r>
  <r>
    <x v="6"/>
    <x v="179"/>
    <x v="25"/>
    <n v="0"/>
  </r>
  <r>
    <x v="6"/>
    <x v="183"/>
    <x v="25"/>
    <n v="0"/>
  </r>
  <r>
    <x v="6"/>
    <x v="186"/>
    <x v="26"/>
    <n v="6.5500000000000003E-2"/>
  </r>
  <r>
    <x v="6"/>
    <x v="178"/>
    <x v="26"/>
    <n v="5.7499999999999996E-2"/>
  </r>
  <r>
    <x v="7"/>
    <x v="190"/>
    <x v="1"/>
    <n v="0"/>
  </r>
  <r>
    <x v="7"/>
    <x v="191"/>
    <x v="1"/>
    <n v="0"/>
  </r>
  <r>
    <x v="7"/>
    <x v="192"/>
    <x v="1"/>
    <n v="0"/>
  </r>
  <r>
    <x v="7"/>
    <x v="193"/>
    <x v="1"/>
    <n v="0"/>
  </r>
  <r>
    <x v="7"/>
    <x v="190"/>
    <x v="2"/>
    <n v="0"/>
  </r>
  <r>
    <x v="7"/>
    <x v="191"/>
    <x v="2"/>
    <n v="0"/>
  </r>
  <r>
    <x v="7"/>
    <x v="192"/>
    <x v="2"/>
    <n v="8.4999999999999992E-2"/>
  </r>
  <r>
    <x v="7"/>
    <x v="193"/>
    <x v="2"/>
    <n v="7.5000000000000011E-2"/>
  </r>
  <r>
    <x v="7"/>
    <x v="190"/>
    <x v="3"/>
    <n v="0"/>
  </r>
  <r>
    <x v="7"/>
    <x v="191"/>
    <x v="3"/>
    <n v="0"/>
  </r>
  <r>
    <x v="7"/>
    <x v="192"/>
    <x v="3"/>
    <n v="0.05"/>
  </r>
  <r>
    <x v="7"/>
    <x v="193"/>
    <x v="3"/>
    <n v="0"/>
  </r>
  <r>
    <x v="7"/>
    <x v="190"/>
    <x v="4"/>
    <n v="0"/>
  </r>
  <r>
    <x v="7"/>
    <x v="191"/>
    <x v="4"/>
    <n v="0"/>
  </r>
  <r>
    <x v="7"/>
    <x v="192"/>
    <x v="4"/>
    <n v="0.03"/>
  </r>
  <r>
    <x v="7"/>
    <x v="193"/>
    <x v="4"/>
    <n v="0"/>
  </r>
  <r>
    <x v="7"/>
    <x v="190"/>
    <x v="5"/>
    <n v="0"/>
  </r>
  <r>
    <x v="7"/>
    <x v="191"/>
    <x v="5"/>
    <n v="0"/>
  </r>
  <r>
    <x v="7"/>
    <x v="192"/>
    <x v="5"/>
    <n v="0"/>
  </r>
  <r>
    <x v="7"/>
    <x v="193"/>
    <x v="5"/>
    <n v="0"/>
  </r>
  <r>
    <x v="7"/>
    <x v="190"/>
    <x v="6"/>
    <n v="0"/>
  </r>
  <r>
    <x v="7"/>
    <x v="191"/>
    <x v="6"/>
    <n v="0"/>
  </r>
  <r>
    <x v="7"/>
    <x v="193"/>
    <x v="6"/>
    <n v="0"/>
  </r>
  <r>
    <x v="7"/>
    <x v="190"/>
    <x v="7"/>
    <n v="0"/>
  </r>
  <r>
    <x v="7"/>
    <x v="191"/>
    <x v="7"/>
    <n v="0"/>
  </r>
  <r>
    <x v="7"/>
    <x v="192"/>
    <x v="7"/>
    <n v="0"/>
  </r>
  <r>
    <x v="7"/>
    <x v="193"/>
    <x v="7"/>
    <n v="0"/>
  </r>
  <r>
    <x v="7"/>
    <x v="190"/>
    <x v="8"/>
    <n v="0"/>
  </r>
  <r>
    <x v="7"/>
    <x v="191"/>
    <x v="8"/>
    <n v="0"/>
  </r>
  <r>
    <x v="7"/>
    <x v="192"/>
    <x v="8"/>
    <n v="0"/>
  </r>
  <r>
    <x v="7"/>
    <x v="193"/>
    <x v="8"/>
    <n v="0"/>
  </r>
  <r>
    <x v="7"/>
    <x v="190"/>
    <x v="9"/>
    <n v="0"/>
  </r>
  <r>
    <x v="7"/>
    <x v="191"/>
    <x v="9"/>
    <n v="0"/>
  </r>
  <r>
    <x v="7"/>
    <x v="192"/>
    <x v="9"/>
    <n v="0"/>
  </r>
  <r>
    <x v="7"/>
    <x v="193"/>
    <x v="9"/>
    <n v="0"/>
  </r>
  <r>
    <x v="7"/>
    <x v="191"/>
    <x v="10"/>
    <n v="0"/>
  </r>
  <r>
    <x v="7"/>
    <x v="192"/>
    <x v="10"/>
    <n v="0"/>
  </r>
  <r>
    <x v="7"/>
    <x v="192"/>
    <x v="11"/>
    <n v="1.8000000000000002E-2"/>
  </r>
  <r>
    <x v="7"/>
    <x v="192"/>
    <x v="12"/>
    <n v="3.2000000000000001E-2"/>
  </r>
  <r>
    <x v="7"/>
    <x v="192"/>
    <x v="13"/>
    <n v="2.75E-2"/>
  </r>
  <r>
    <x v="7"/>
    <x v="192"/>
    <x v="14"/>
    <n v="1.6500000000000001E-2"/>
  </r>
  <r>
    <x v="7"/>
    <x v="191"/>
    <x v="15"/>
    <n v="1.0999999999999999E-2"/>
  </r>
  <r>
    <x v="7"/>
    <x v="192"/>
    <x v="15"/>
    <n v="1.4E-2"/>
  </r>
  <r>
    <x v="7"/>
    <x v="191"/>
    <x v="16"/>
    <n v="5.0000000000000001E-3"/>
  </r>
  <r>
    <x v="7"/>
    <x v="192"/>
    <x v="16"/>
    <n v="1.55E-2"/>
  </r>
  <r>
    <x v="7"/>
    <x v="191"/>
    <x v="17"/>
    <n v="0"/>
  </r>
  <r>
    <x v="7"/>
    <x v="192"/>
    <x v="17"/>
    <n v="8.5000000000000006E-3"/>
  </r>
  <r>
    <x v="7"/>
    <x v="191"/>
    <x v="18"/>
    <n v="0"/>
  </r>
  <r>
    <x v="7"/>
    <x v="192"/>
    <x v="18"/>
    <n v="8.9999999999999993E-3"/>
  </r>
  <r>
    <x v="7"/>
    <x v="191"/>
    <x v="19"/>
    <n v="0"/>
  </r>
  <r>
    <x v="7"/>
    <x v="194"/>
    <x v="22"/>
    <n v="0"/>
  </r>
  <r>
    <x v="7"/>
    <x v="195"/>
    <x v="22"/>
    <n v="0"/>
  </r>
  <r>
    <x v="7"/>
    <x v="191"/>
    <x v="23"/>
    <n v="0"/>
  </r>
  <r>
    <x v="7"/>
    <x v="194"/>
    <x v="23"/>
    <n v="0"/>
  </r>
  <r>
    <x v="7"/>
    <x v="195"/>
    <x v="23"/>
    <n v="0"/>
  </r>
  <r>
    <x v="7"/>
    <x v="194"/>
    <x v="24"/>
    <n v="0"/>
  </r>
  <r>
    <x v="7"/>
    <x v="195"/>
    <x v="24"/>
    <n v="0"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4000000}" name="Vrtilna tabela1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6" rowHeaderCaption="Leto">
  <location ref="B701:C72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246">
      <pivotArea outline="0" collapsedLevelsAreSubtotals="1" fieldPosition="0"/>
    </format>
    <format dxfId="1245">
      <pivotArea dataOnly="0" labelOnly="1" outline="0" axis="axisValues" fieldPosition="0"/>
    </format>
    <format dxfId="1244">
      <pivotArea type="all" dataOnly="0" outline="0" fieldPosition="0"/>
    </format>
    <format dxfId="1243">
      <pivotArea outline="0" collapsedLevelsAreSubtotals="1" fieldPosition="0"/>
    </format>
    <format dxfId="1242">
      <pivotArea field="2" type="button" dataOnly="0" labelOnly="1" outline="0" axis="axisRow" fieldPosition="0"/>
    </format>
    <format dxfId="1241">
      <pivotArea dataOnly="0" labelOnly="1" outline="0" axis="axisValues" fieldPosition="0"/>
    </format>
    <format dxfId="124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39">
      <pivotArea dataOnly="0" labelOnly="1" grandRow="1" outline="0" fieldPosition="0"/>
    </format>
    <format dxfId="1238">
      <pivotArea outline="0" collapsedLevelsAreSubtotals="1" fieldPosition="0"/>
    </format>
    <format dxfId="1237">
      <pivotArea dataOnly="0" labelOnly="1" outline="0" fieldPosition="0">
        <references count="1">
          <reference field="1" count="0"/>
        </references>
      </pivotArea>
    </format>
    <format dxfId="1236">
      <pivotArea dataOnly="0" labelOnly="1" outline="0" axis="axisValues" fieldPosition="0"/>
    </format>
    <format dxfId="1235">
      <pivotArea type="all" dataOnly="0" outline="0" fieldPosition="0"/>
    </format>
    <format dxfId="1234">
      <pivotArea outline="0" collapsedLevelsAreSubtotals="1" fieldPosition="0"/>
    </format>
    <format dxfId="1233">
      <pivotArea field="2" type="button" dataOnly="0" labelOnly="1" outline="0" axis="axisRow" fieldPosition="0"/>
    </format>
    <format dxfId="1232">
      <pivotArea dataOnly="0" labelOnly="1" outline="0" axis="axisValues" fieldPosition="0"/>
    </format>
    <format dxfId="1231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230">
      <pivotArea dataOnly="0" labelOnly="1" grandRow="1" outline="0" fieldPosition="0"/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9000000}" name="Vrtilna tabela4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271:C27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8">
    <i>
      <x v="17"/>
    </i>
    <i>
      <x v="18"/>
    </i>
    <i>
      <x v="19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399">
      <pivotArea outline="0" collapsedLevelsAreSubtotals="1" fieldPosition="0"/>
    </format>
    <format dxfId="1398">
      <pivotArea dataOnly="0" labelOnly="1" outline="0" axis="axisValues" fieldPosition="0"/>
    </format>
    <format dxfId="1397">
      <pivotArea type="all" dataOnly="0" outline="0" fieldPosition="0"/>
    </format>
    <format dxfId="1396">
      <pivotArea outline="0" collapsedLevelsAreSubtotals="1" fieldPosition="0"/>
    </format>
    <format dxfId="1395">
      <pivotArea field="2" type="button" dataOnly="0" labelOnly="1" outline="0" axis="axisRow" fieldPosition="0"/>
    </format>
    <format dxfId="1394">
      <pivotArea dataOnly="0" labelOnly="1" outline="0" axis="axisValues" fieldPosition="0"/>
    </format>
    <format dxfId="1393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392">
      <pivotArea dataOnly="0" labelOnly="1" grandRow="1" outline="0" fieldPosition="0"/>
    </format>
    <format dxfId="1391">
      <pivotArea outline="0" collapsedLevelsAreSubtotals="1" fieldPosition="0"/>
    </format>
    <format dxfId="1390">
      <pivotArea dataOnly="0" labelOnly="1" outline="0" fieldPosition="0">
        <references count="1">
          <reference field="1" count="0"/>
        </references>
      </pivotArea>
    </format>
    <format dxfId="1389">
      <pivotArea dataOnly="0" labelOnly="1" outline="0" axis="axisValues" fieldPosition="0"/>
    </format>
    <format dxfId="1388">
      <pivotArea type="all" dataOnly="0" outline="0" fieldPosition="0"/>
    </format>
    <format dxfId="1387">
      <pivotArea outline="0" collapsedLevelsAreSubtotals="1" fieldPosition="0"/>
    </format>
    <format dxfId="1386">
      <pivotArea field="2" type="button" dataOnly="0" labelOnly="1" outline="0" axis="axisRow" fieldPosition="0"/>
    </format>
    <format dxfId="1385">
      <pivotArea dataOnly="0" labelOnly="1" outline="0" axis="axisValues" fieldPosition="0"/>
    </format>
    <format dxfId="1384">
      <pivotArea dataOnly="0" labelOnly="1" fieldPosition="0">
        <references count="1">
          <reference field="2" count="7">
            <x v="17"/>
            <x v="18"/>
            <x v="19"/>
            <x v="21"/>
            <x v="22"/>
            <x v="23"/>
            <x v="24"/>
          </reference>
        </references>
      </pivotArea>
    </format>
    <format dxfId="138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6000000}" name="Vrtilna tabela1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197:C20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21">
    <format dxfId="80">
      <pivotArea outline="0" collapsedLevelsAreSubtotals="1" fieldPosition="0"/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axis="axisValues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field="2" type="button" dataOnly="0" labelOnly="1" outline="0" axis="axisRow" fieldPosition="0"/>
    </format>
    <format dxfId="71">
      <pivotArea dataOnly="0" labelOnly="1" outline="0" axis="axisValues" fieldPosition="0"/>
    </format>
    <format dxfId="70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69">
      <pivotArea dataOnly="0" labelOnly="1" grandRow="1" outline="0" fieldPosition="0"/>
    </format>
    <format dxfId="68">
      <pivotArea outline="0" collapsedLevelsAreSubtotals="1" fieldPosition="0"/>
    </format>
    <format dxfId="67">
      <pivotArea dataOnly="0" labelOnly="1" outline="0" fieldPosition="0">
        <references count="1">
          <reference field="1" count="0"/>
        </references>
      </pivotArea>
    </format>
    <format dxfId="66">
      <pivotArea dataOnly="0" labelOnly="1" outline="0" axis="axisValues" fieldPosition="0"/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2" type="button" dataOnly="0" labelOnly="1" outline="0" axis="axisRow" fieldPosition="0"/>
    </format>
    <format dxfId="62">
      <pivotArea dataOnly="0" labelOnly="1" outline="0" axis="axisValues" fieldPosition="0"/>
    </format>
    <format dxfId="61">
      <pivotArea dataOnly="0" labelOnly="1" fieldPosition="0">
        <references count="1">
          <reference field="2" count="8"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6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5000000}" name="Vrtilna tabela1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1" rowHeaderCaption="Leto">
  <location ref="B261:C2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101">
      <pivotArea outline="0" collapsedLevelsAreSubtotals="1" fieldPosition="0"/>
    </format>
    <format dxfId="100">
      <pivotArea type="all" dataOnly="0" outline="0" fieldPosition="0"/>
    </format>
    <format dxfId="99">
      <pivotArea outline="0" collapsedLevelsAreSubtotals="1" fieldPosition="0"/>
    </format>
    <format dxfId="98">
      <pivotArea dataOnly="0" labelOnly="1" outline="0" axis="axisValues" fieldPosition="0"/>
    </format>
    <format dxfId="97">
      <pivotArea outline="0" collapsedLevelsAreSubtotals="1" fieldPosition="0"/>
    </format>
    <format dxfId="96">
      <pivotArea dataOnly="0" labelOnly="1" outline="0" axis="axisValues" fieldPosition="0"/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field="2" type="button" dataOnly="0" labelOnly="1" outline="0" axis="axisRow" fieldPosition="0"/>
    </format>
    <format dxfId="92">
      <pivotArea dataOnly="0" labelOnly="1" outline="0" axis="axisValues" fieldPosition="0"/>
    </format>
    <format dxfId="91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0">
      <pivotArea dataOnly="0" labelOnly="1" grandRow="1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" count="0"/>
        </references>
      </pivotArea>
    </format>
    <format dxfId="87">
      <pivotArea dataOnly="0" labelOnly="1" outline="0" axis="axisValues" fieldPosition="0"/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field="2" type="button" dataOnly="0" labelOnly="1" outline="0" axis="axisRow" fieldPosition="0"/>
    </format>
    <format dxfId="83">
      <pivotArea dataOnly="0" labelOnly="1" outline="0" axis="axisValues" fieldPosition="0"/>
    </format>
    <format dxfId="82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1"/>
            <x v="23"/>
            <x v="25"/>
          </reference>
        </references>
      </pivotArea>
    </format>
    <format dxfId="81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A000000}" name="Vrtilna tabela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74:C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20">
    <format dxfId="121">
      <pivotArea type="all" dataOnly="0" outline="0" fieldPosition="0"/>
    </format>
    <format dxfId="120">
      <pivotArea outline="0" collapsedLevelsAreSubtotals="1" fieldPosition="0"/>
    </format>
    <format dxfId="119">
      <pivotArea dataOnly="0" labelOnly="1" outline="0" axis="axisValues" fieldPosition="0"/>
    </format>
    <format dxfId="118">
      <pivotArea outline="0" collapsedLevelsAreSubtotals="1" fieldPosition="0"/>
    </format>
    <format dxfId="117">
      <pivotArea dataOnly="0" labelOnly="1" outline="0" axis="axisValues" fieldPosition="0"/>
    </format>
    <format dxfId="116">
      <pivotArea type="all" dataOnly="0" outline="0" fieldPosition="0"/>
    </format>
    <format dxfId="115">
      <pivotArea outline="0" collapsedLevelsAreSubtotals="1" fieldPosition="0"/>
    </format>
    <format dxfId="114">
      <pivotArea field="2" type="button" dataOnly="0" labelOnly="1" outline="0" axis="axisRow" fieldPosition="0"/>
    </format>
    <format dxfId="113">
      <pivotArea dataOnly="0" labelOnly="1" outline="0" axis="axisValues" fieldPosition="0"/>
    </format>
    <format dxfId="112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111">
      <pivotArea dataOnly="0" labelOnly="1" grandRow="1" outline="0" fieldPosition="0"/>
    </format>
    <format dxfId="110">
      <pivotArea outline="0" collapsedLevelsAreSubtotals="1" fieldPosition="0"/>
    </format>
    <format dxfId="109">
      <pivotArea dataOnly="0" labelOnly="1" outline="0" fieldPosition="0">
        <references count="1">
          <reference field="1" count="0"/>
        </references>
      </pivotArea>
    </format>
    <format dxfId="108">
      <pivotArea dataOnly="0" labelOnly="1" outline="0" axis="axisValues" fieldPosition="0"/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field="2" type="button" dataOnly="0" labelOnly="1" outline="0" axis="axisRow" fieldPosition="0"/>
    </format>
    <format dxfId="104">
      <pivotArea dataOnly="0" labelOnly="1" outline="0" axis="axisValues" fieldPosition="0"/>
    </format>
    <format dxfId="103">
      <pivotArea dataOnly="0" labelOnly="1" fieldPosition="0">
        <references count="1">
          <reference field="2" count="5">
            <x v="16"/>
            <x v="17"/>
            <x v="18"/>
            <x v="20"/>
            <x v="23"/>
          </reference>
        </references>
      </pivotArea>
    </format>
    <format dxfId="102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9000000}" name="Vrtilna tabela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389:C40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142">
      <pivotArea outline="0" collapsedLevelsAreSubtotals="1" fieldPosition="0"/>
    </format>
    <format dxfId="141">
      <pivotArea type="all" dataOnly="0" outline="0" fieldPosition="0"/>
    </format>
    <format dxfId="140">
      <pivotArea outline="0" collapsedLevelsAreSubtotals="1" fieldPosition="0"/>
    </format>
    <format dxfId="139">
      <pivotArea dataOnly="0" labelOnly="1" outline="0" axis="axisValues" fieldPosition="0"/>
    </format>
    <format dxfId="138">
      <pivotArea outline="0" collapsedLevelsAreSubtotals="1" fieldPosition="0"/>
    </format>
    <format dxfId="137">
      <pivotArea dataOnly="0" labelOnly="1" outline="0" axis="axisValues" fieldPosition="0"/>
    </format>
    <format dxfId="136">
      <pivotArea type="all" dataOnly="0" outline="0" fieldPosition="0"/>
    </format>
    <format dxfId="135">
      <pivotArea outline="0" collapsedLevelsAreSubtotals="1" fieldPosition="0"/>
    </format>
    <format dxfId="134">
      <pivotArea field="2" type="button" dataOnly="0" labelOnly="1" outline="0" axis="axisRow" fieldPosition="0"/>
    </format>
    <format dxfId="133">
      <pivotArea dataOnly="0" labelOnly="1" outline="0" axis="axisValues" fieldPosition="0"/>
    </format>
    <format dxfId="132">
      <pivotArea dataOnly="0" labelOnly="1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1">
      <pivotArea dataOnly="0" labelOnly="1" grandRow="1" outline="0" fieldPosition="0"/>
    </format>
    <format dxfId="130">
      <pivotArea outline="0" collapsedLevelsAreSubtotals="1" fieldPosition="0"/>
    </format>
    <format dxfId="129">
      <pivotArea dataOnly="0" labelOnly="1" outline="0" fieldPosition="0">
        <references count="1">
          <reference field="1" count="0"/>
        </references>
      </pivotArea>
    </format>
    <format dxfId="128">
      <pivotArea dataOnly="0" labelOnly="1" outline="0" axis="axisValues" fieldPosition="0"/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field="2" type="button" dataOnly="0" labelOnly="1" outline="0" axis="axisRow" fieldPosition="0"/>
    </format>
    <format dxfId="124">
      <pivotArea dataOnly="0" labelOnly="1" outline="0" axis="axisValues" fieldPosition="0"/>
    </format>
    <format dxfId="123">
      <pivotArea dataOnly="0" labelOnly="1" fieldPosition="0">
        <references count="1">
          <reference field="2" count="11"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122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3000000}" name="Vrtilna tabela1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358:C36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163">
      <pivotArea outline="0" collapsedLevelsAreSubtotals="1" fieldPosition="0"/>
    </format>
    <format dxfId="162">
      <pivotArea type="all" dataOnly="0" outline="0" fieldPosition="0"/>
    </format>
    <format dxfId="161">
      <pivotArea outline="0" collapsedLevelsAreSubtotals="1" fieldPosition="0"/>
    </format>
    <format dxfId="160">
      <pivotArea dataOnly="0" labelOnly="1" outline="0" axis="axisValues" fieldPosition="0"/>
    </format>
    <format dxfId="159">
      <pivotArea outline="0" collapsedLevelsAreSubtotals="1" fieldPosition="0"/>
    </format>
    <format dxfId="158">
      <pivotArea dataOnly="0" labelOnly="1" outline="0" axis="axisValues" fieldPosition="0"/>
    </format>
    <format dxfId="157">
      <pivotArea type="all" dataOnly="0" outline="0" fieldPosition="0"/>
    </format>
    <format dxfId="156">
      <pivotArea outline="0" collapsedLevelsAreSubtotals="1" fieldPosition="0"/>
    </format>
    <format dxfId="155">
      <pivotArea field="2" type="button" dataOnly="0" labelOnly="1" outline="0" axis="axisRow" fieldPosition="0"/>
    </format>
    <format dxfId="154">
      <pivotArea dataOnly="0" labelOnly="1" outline="0" axis="axisValues" fieldPosition="0"/>
    </format>
    <format dxfId="153">
      <pivotArea dataOnly="0" labelOnly="1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2">
      <pivotArea dataOnly="0" labelOnly="1" grandRow="1" outline="0" fieldPosition="0"/>
    </format>
    <format dxfId="151">
      <pivotArea outline="0" collapsedLevelsAreSubtotals="1" fieldPosition="0"/>
    </format>
    <format dxfId="150">
      <pivotArea dataOnly="0" labelOnly="1" outline="0" fieldPosition="0">
        <references count="1">
          <reference field="1" count="0"/>
        </references>
      </pivotArea>
    </format>
    <format dxfId="149">
      <pivotArea dataOnly="0" labelOnly="1" outline="0" axis="axisValues" fieldPosition="0"/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field="2" type="button" dataOnly="0" labelOnly="1" outline="0" axis="axisRow" fieldPosition="0"/>
    </format>
    <format dxfId="145">
      <pivotArea dataOnly="0" labelOnly="1" outline="0" axis="axisValues" fieldPosition="0"/>
    </format>
    <format dxfId="144">
      <pivotArea dataOnly="0" labelOnly="1" fieldPosition="0">
        <references count="1">
          <reference field="2" count="8"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4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F000000}" name="Vrtilna tabela1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136:C14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184">
      <pivotArea outline="0" collapsedLevelsAreSubtotals="1" fieldPosition="0"/>
    </format>
    <format dxfId="183">
      <pivotArea type="all" dataOnly="0" outline="0" fieldPosition="0"/>
    </format>
    <format dxfId="182">
      <pivotArea outline="0" collapsedLevelsAreSubtotals="1" fieldPosition="0"/>
    </format>
    <format dxfId="181">
      <pivotArea dataOnly="0" labelOnly="1" outline="0" axis="axisValues" fieldPosition="0"/>
    </format>
    <format dxfId="180">
      <pivotArea outline="0" collapsedLevelsAreSubtotals="1" fieldPosition="0"/>
    </format>
    <format dxfId="179">
      <pivotArea dataOnly="0" labelOnly="1" outline="0" axis="axisValues" fieldPosition="0"/>
    </format>
    <format dxfId="178">
      <pivotArea type="all" dataOnly="0" outline="0" fieldPosition="0"/>
    </format>
    <format dxfId="177">
      <pivotArea outline="0" collapsedLevelsAreSubtotals="1" fieldPosition="0"/>
    </format>
    <format dxfId="176">
      <pivotArea field="2" type="button" dataOnly="0" labelOnly="1" outline="0" axis="axisRow" fieldPosition="0"/>
    </format>
    <format dxfId="175">
      <pivotArea dataOnly="0" labelOnly="1" outline="0" axis="axisValues" fieldPosition="0"/>
    </format>
    <format dxfId="174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173">
      <pivotArea dataOnly="0" labelOnly="1" grandRow="1" outline="0" fieldPosition="0"/>
    </format>
    <format dxfId="172">
      <pivotArea outline="0" collapsedLevelsAreSubtotals="1" fieldPosition="0"/>
    </format>
    <format dxfId="171">
      <pivotArea dataOnly="0" labelOnly="1" outline="0" fieldPosition="0">
        <references count="1">
          <reference field="1" count="0"/>
        </references>
      </pivotArea>
    </format>
    <format dxfId="170">
      <pivotArea dataOnly="0" labelOnly="1" outline="0" axis="axisValues" fieldPosition="0"/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field="2" type="button" dataOnly="0" labelOnly="1" outline="0" axis="axisRow" fieldPosition="0"/>
    </format>
    <format dxfId="166">
      <pivotArea dataOnly="0" labelOnly="1" outline="0" axis="axisValues" fieldPosition="0"/>
    </format>
    <format dxfId="165">
      <pivotArea dataOnly="0" labelOnly="1" fieldPosition="0">
        <references count="1">
          <reference field="2" count="3">
            <x v="17"/>
            <x v="18"/>
            <x v="23"/>
          </reference>
        </references>
      </pivotArea>
    </format>
    <format dxfId="16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B000000}" name="Vrtilna tabela3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44:C5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20">
    <format dxfId="204">
      <pivotArea type="all" dataOnly="0" outline="0" fieldPosition="0"/>
    </format>
    <format dxfId="203">
      <pivotArea outline="0" collapsedLevelsAreSubtotals="1" fieldPosition="0"/>
    </format>
    <format dxfId="202">
      <pivotArea dataOnly="0" labelOnly="1" outline="0" axis="axisValues" fieldPosition="0"/>
    </format>
    <format dxfId="201">
      <pivotArea outline="0" collapsedLevelsAreSubtotals="1" fieldPosition="0"/>
    </format>
    <format dxfId="200">
      <pivotArea dataOnly="0" labelOnly="1" outline="0" axis="axisValues" fieldPosition="0"/>
    </format>
    <format dxfId="199">
      <pivotArea type="all" dataOnly="0" outline="0" fieldPosition="0"/>
    </format>
    <format dxfId="198">
      <pivotArea outline="0" collapsedLevelsAreSubtotals="1" fieldPosition="0"/>
    </format>
    <format dxfId="197">
      <pivotArea field="2" type="button" dataOnly="0" labelOnly="1" outline="0" axis="axisRow" fieldPosition="0"/>
    </format>
    <format dxfId="196">
      <pivotArea dataOnly="0" labelOnly="1" outline="0" axis="axisValues" fieldPosition="0"/>
    </format>
    <format dxfId="195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194">
      <pivotArea dataOnly="0" labelOnly="1" grandRow="1" outline="0" fieldPosition="0"/>
    </format>
    <format dxfId="193">
      <pivotArea outline="0" collapsedLevelsAreSubtotals="1" fieldPosition="0"/>
    </format>
    <format dxfId="192">
      <pivotArea dataOnly="0" labelOnly="1" outline="0" fieldPosition="0">
        <references count="1">
          <reference field="1" count="0"/>
        </references>
      </pivotArea>
    </format>
    <format dxfId="191">
      <pivotArea dataOnly="0" labelOnly="1" outline="0" axis="axisValues" fieldPosition="0"/>
    </format>
    <format dxfId="190">
      <pivotArea type="all" dataOnly="0" outline="0" fieldPosition="0"/>
    </format>
    <format dxfId="189">
      <pivotArea outline="0" collapsedLevelsAreSubtotals="1" fieldPosition="0"/>
    </format>
    <format dxfId="188">
      <pivotArea field="2" type="button" dataOnly="0" labelOnly="1" outline="0" axis="axisRow" fieldPosition="0"/>
    </format>
    <format dxfId="187">
      <pivotArea dataOnly="0" labelOnly="1" outline="0" axis="axisValues" fieldPosition="0"/>
    </format>
    <format dxfId="186">
      <pivotArea dataOnly="0" labelOnly="1" fieldPosition="0">
        <references count="1">
          <reference field="2" count="5">
            <x v="17"/>
            <x v="18"/>
            <x v="19"/>
            <x v="22"/>
            <x v="23"/>
          </reference>
        </references>
      </pivotArea>
    </format>
    <format dxfId="18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4000000}" name="Vrtilna tabela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229:C24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225">
      <pivotArea outline="0" collapsedLevelsAreSubtotals="1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dataOnly="0" labelOnly="1" outline="0" axis="axisValues" fieldPosition="0"/>
    </format>
    <format dxfId="221">
      <pivotArea outline="0" collapsedLevelsAreSubtotals="1" fieldPosition="0"/>
    </format>
    <format dxfId="220">
      <pivotArea dataOnly="0" labelOnly="1" outline="0" axis="axisValues" fieldPosition="0"/>
    </format>
    <format dxfId="219">
      <pivotArea type="all" dataOnly="0" outline="0" fieldPosition="0"/>
    </format>
    <format dxfId="218">
      <pivotArea outline="0" collapsedLevelsAreSubtotals="1" fieldPosition="0"/>
    </format>
    <format dxfId="217">
      <pivotArea field="2" type="button" dataOnly="0" labelOnly="1" outline="0" axis="axisRow" fieldPosition="0"/>
    </format>
    <format dxfId="216">
      <pivotArea dataOnly="0" labelOnly="1" outline="0" axis="axisValues" fieldPosition="0"/>
    </format>
    <format dxfId="215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14">
      <pivotArea dataOnly="0" labelOnly="1" grandRow="1" outline="0" fieldPosition="0"/>
    </format>
    <format dxfId="213">
      <pivotArea outline="0" collapsedLevelsAreSubtotals="1" fieldPosition="0"/>
    </format>
    <format dxfId="212">
      <pivotArea dataOnly="0" labelOnly="1" outline="0" fieldPosition="0">
        <references count="1">
          <reference field="1" count="0"/>
        </references>
      </pivotArea>
    </format>
    <format dxfId="211">
      <pivotArea dataOnly="0" labelOnly="1" outline="0" axis="axisValues" fieldPosition="0"/>
    </format>
    <format dxfId="210">
      <pivotArea type="all" dataOnly="0" outline="0" fieldPosition="0"/>
    </format>
    <format dxfId="209">
      <pivotArea outline="0" collapsedLevelsAreSubtotals="1" fieldPosition="0"/>
    </format>
    <format dxfId="208">
      <pivotArea field="2" type="button" dataOnly="0" labelOnly="1" outline="0" axis="axisRow" fieldPosition="0"/>
    </format>
    <format dxfId="207">
      <pivotArea dataOnly="0" labelOnly="1" outline="0" axis="axisValues" fieldPosition="0"/>
    </format>
    <format dxfId="206">
      <pivotArea dataOnly="0" labelOnly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05">
      <pivotArea dataOnly="0" labelOnly="1" grandRow="1" outline="0" fieldPosition="0"/>
    </format>
  </formats>
  <chartFormats count="4"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E000000}" name="Vrtilna tabela1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7" rowHeaderCaption="Leto">
  <location ref="B166:C17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9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246">
      <pivotArea outline="0" collapsedLevelsAreSubtotals="1" fieldPosition="0"/>
    </format>
    <format dxfId="245">
      <pivotArea type="all" dataOnly="0" outline="0" fieldPosition="0"/>
    </format>
    <format dxfId="244">
      <pivotArea outline="0" collapsedLevelsAreSubtotals="1" fieldPosition="0"/>
    </format>
    <format dxfId="243">
      <pivotArea dataOnly="0" labelOnly="1" outline="0" axis="axisValues" fieldPosition="0"/>
    </format>
    <format dxfId="242">
      <pivotArea outline="0" collapsedLevelsAreSubtotals="1" fieldPosition="0"/>
    </format>
    <format dxfId="241">
      <pivotArea dataOnly="0" labelOnly="1" outline="0" axis="axisValues" fieldPosition="0"/>
    </format>
    <format dxfId="240">
      <pivotArea type="all" dataOnly="0" outline="0" fieldPosition="0"/>
    </format>
    <format dxfId="239">
      <pivotArea outline="0" collapsedLevelsAreSubtotals="1" fieldPosition="0"/>
    </format>
    <format dxfId="238">
      <pivotArea field="2" type="button" dataOnly="0" labelOnly="1" outline="0" axis="axisRow" fieldPosition="0"/>
    </format>
    <format dxfId="237">
      <pivotArea dataOnly="0" labelOnly="1" outline="0" axis="axisValues" fieldPosition="0"/>
    </format>
    <format dxfId="236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35">
      <pivotArea dataOnly="0" labelOnly="1" grandRow="1" outline="0" fieldPosition="0"/>
    </format>
    <format dxfId="234">
      <pivotArea outline="0" collapsedLevelsAreSubtotals="1" fieldPosition="0"/>
    </format>
    <format dxfId="233">
      <pivotArea dataOnly="0" labelOnly="1" outline="0" fieldPosition="0">
        <references count="1">
          <reference field="1" count="0"/>
        </references>
      </pivotArea>
    </format>
    <format dxfId="232">
      <pivotArea dataOnly="0" labelOnly="1" outline="0" axis="axisValues" fieldPosition="0"/>
    </format>
    <format dxfId="231">
      <pivotArea type="all" dataOnly="0" outline="0" fieldPosition="0"/>
    </format>
    <format dxfId="230">
      <pivotArea outline="0" collapsedLevelsAreSubtotals="1" fieldPosition="0"/>
    </format>
    <format dxfId="229">
      <pivotArea field="2" type="button" dataOnly="0" labelOnly="1" outline="0" axis="axisRow" fieldPosition="0"/>
    </format>
    <format dxfId="228">
      <pivotArea dataOnly="0" labelOnly="1" outline="0" axis="axisValues" fieldPosition="0"/>
    </format>
    <format dxfId="227">
      <pivotArea dataOnly="0" labelOnly="1" fieldPosition="0">
        <references count="1">
          <reference field="2" count="9">
            <x v="9"/>
            <x v="12"/>
            <x v="14"/>
            <x v="15"/>
            <x v="16"/>
            <x v="17"/>
            <x v="18"/>
            <x v="20"/>
            <x v="23"/>
          </reference>
        </references>
      </pivotArea>
    </format>
    <format dxfId="22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7000000}" name="Vrtilna tabela3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105:C1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267">
      <pivotArea outline="0" collapsedLevelsAreSubtotals="1" fieldPosition="0"/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dataOnly="0" labelOnly="1" outline="0" axis="axisValues" fieldPosition="0"/>
    </format>
    <format dxfId="263">
      <pivotArea outline="0" collapsedLevelsAreSubtotals="1" fieldPosition="0"/>
    </format>
    <format dxfId="262">
      <pivotArea dataOnly="0" labelOnly="1" outline="0" axis="axisValues" fieldPosition="0"/>
    </format>
    <format dxfId="261">
      <pivotArea type="all" dataOnly="0" outline="0" fieldPosition="0"/>
    </format>
    <format dxfId="260">
      <pivotArea outline="0" collapsedLevelsAreSubtotals="1" fieldPosition="0"/>
    </format>
    <format dxfId="259">
      <pivotArea field="2" type="button" dataOnly="0" labelOnly="1" outline="0" axis="axisRow" fieldPosition="0"/>
    </format>
    <format dxfId="258">
      <pivotArea dataOnly="0" labelOnly="1" outline="0" axis="axisValues" fieldPosition="0"/>
    </format>
    <format dxfId="257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56">
      <pivotArea dataOnly="0" labelOnly="1" grandRow="1" outline="0" fieldPosition="0"/>
    </format>
    <format dxfId="255">
      <pivotArea outline="0" collapsedLevelsAreSubtotals="1" fieldPosition="0"/>
    </format>
    <format dxfId="254">
      <pivotArea dataOnly="0" labelOnly="1" outline="0" fieldPosition="0">
        <references count="1">
          <reference field="1" count="0"/>
        </references>
      </pivotArea>
    </format>
    <format dxfId="253">
      <pivotArea dataOnly="0" labelOnly="1" outline="0" axis="axisValues" fieldPosition="0"/>
    </format>
    <format dxfId="252">
      <pivotArea type="all" dataOnly="0" outline="0" fieldPosition="0"/>
    </format>
    <format dxfId="251">
      <pivotArea outline="0" collapsedLevelsAreSubtotals="1" fieldPosition="0"/>
    </format>
    <format dxfId="250">
      <pivotArea field="2" type="button" dataOnly="0" labelOnly="1" outline="0" axis="axisRow" fieldPosition="0"/>
    </format>
    <format dxfId="249">
      <pivotArea dataOnly="0" labelOnly="1" outline="0" axis="axisValues" fieldPosition="0"/>
    </format>
    <format dxfId="248">
      <pivotArea dataOnly="0" labelOnly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4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D000000}" name="Vrtilna tabela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174:C19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416">
      <pivotArea outline="0" collapsedLevelsAreSubtotals="1" fieldPosition="0"/>
    </format>
    <format dxfId="1415">
      <pivotArea dataOnly="0" labelOnly="1" outline="0" axis="axisValues" fieldPosition="0"/>
    </format>
    <format dxfId="1414">
      <pivotArea type="all" dataOnly="0" outline="0" fieldPosition="0"/>
    </format>
    <format dxfId="1413">
      <pivotArea outline="0" collapsedLevelsAreSubtotals="1" fieldPosition="0"/>
    </format>
    <format dxfId="1412">
      <pivotArea field="2" type="button" dataOnly="0" labelOnly="1" outline="0" axis="axisRow" fieldPosition="0"/>
    </format>
    <format dxfId="1411">
      <pivotArea dataOnly="0" labelOnly="1" outline="0" axis="axisValues" fieldPosition="0"/>
    </format>
    <format dxfId="1410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09">
      <pivotArea dataOnly="0" labelOnly="1" grandRow="1" outline="0" fieldPosition="0"/>
    </format>
    <format dxfId="1408">
      <pivotArea outline="0" collapsedLevelsAreSubtotals="1" fieldPosition="0"/>
    </format>
    <format dxfId="1407">
      <pivotArea dataOnly="0" labelOnly="1" outline="0" fieldPosition="0">
        <references count="1">
          <reference field="1" count="0"/>
        </references>
      </pivotArea>
    </format>
    <format dxfId="1406">
      <pivotArea dataOnly="0" labelOnly="1" outline="0" axis="axisValues" fieldPosition="0"/>
    </format>
    <format dxfId="1405">
      <pivotArea type="all" dataOnly="0" outline="0" fieldPosition="0"/>
    </format>
    <format dxfId="1404">
      <pivotArea outline="0" collapsedLevelsAreSubtotals="1" fieldPosition="0"/>
    </format>
    <format dxfId="1403">
      <pivotArea field="2" type="button" dataOnly="0" labelOnly="1" outline="0" axis="axisRow" fieldPosition="0"/>
    </format>
    <format dxfId="1402">
      <pivotArea dataOnly="0" labelOnly="1" outline="0" axis="axisValues" fieldPosition="0"/>
    </format>
    <format dxfId="1401">
      <pivotArea dataOnly="0" labelOnly="1" fieldPosition="0">
        <references count="1">
          <reference field="2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400">
      <pivotArea dataOnly="0" labelOnly="1" grandRow="1" outline="0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C000000}" name="Vrtilna tabela1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327:C33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2">
    <format dxfId="289">
      <pivotArea outline="0" collapsedLevelsAreSubtotals="1" fieldPosition="0"/>
    </format>
    <format dxfId="288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87">
      <pivotArea type="all" dataOnly="0" outline="0" fieldPosition="0"/>
    </format>
    <format dxfId="286">
      <pivotArea outline="0" collapsedLevelsAreSubtotals="1" fieldPosition="0"/>
    </format>
    <format dxfId="285">
      <pivotArea dataOnly="0" labelOnly="1" outline="0" axis="axisValues" fieldPosition="0"/>
    </format>
    <format dxfId="284">
      <pivotArea outline="0" collapsedLevelsAreSubtotals="1" fieldPosition="0"/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2" type="button" dataOnly="0" labelOnly="1" outline="0" axis="axisRow" fieldPosition="0"/>
    </format>
    <format dxfId="279">
      <pivotArea dataOnly="0" labelOnly="1" outline="0" axis="axisValues" fieldPosition="0"/>
    </format>
    <format dxfId="278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277">
      <pivotArea dataOnly="0" labelOnly="1" grandRow="1" outline="0" fieldPosition="0"/>
    </format>
    <format dxfId="276">
      <pivotArea outline="0" collapsedLevelsAreSubtotals="1" fieldPosition="0"/>
    </format>
    <format dxfId="275">
      <pivotArea dataOnly="0" labelOnly="1" outline="0" fieldPosition="0">
        <references count="1">
          <reference field="1" count="0"/>
        </references>
      </pivotArea>
    </format>
    <format dxfId="274">
      <pivotArea dataOnly="0" labelOnly="1" outline="0" axis="axisValues" fieldPosition="0"/>
    </format>
    <format dxfId="273">
      <pivotArea type="all" dataOnly="0" outline="0" fieldPosition="0"/>
    </format>
    <format dxfId="272">
      <pivotArea outline="0" collapsedLevelsAreSubtotals="1" fieldPosition="0"/>
    </format>
    <format dxfId="271">
      <pivotArea field="2" type="button" dataOnly="0" labelOnly="1" outline="0" axis="axisRow" fieldPosition="0"/>
    </format>
    <format dxfId="270">
      <pivotArea dataOnly="0" labelOnly="1" outline="0" axis="axisValues" fieldPosition="0"/>
    </format>
    <format dxfId="269">
      <pivotArea dataOnly="0" labelOnly="1" fieldPosition="0">
        <references count="1">
          <reference field="2" count="8"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26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8000000}" name="Vrtilna tabela2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4" rowHeaderCaption="Leto">
  <location ref="B8:C34" firstHeaderRow="1" firstDataRow="1" firstDataCol="1" rowPageCount="2" colPageCount="1"/>
  <pivotFields count="4">
    <pivotField axis="axisPage" multipleItemSelectionAllowed="1" showAll="0">
      <items count="9">
        <item h="1" x="1"/>
        <item h="1" x="2"/>
        <item h="1" x="3"/>
        <item h="1" x="4"/>
        <item h="1" x="5"/>
        <item x="6"/>
        <item h="1" x="7"/>
        <item h="1" x="0"/>
        <item t="default"/>
      </items>
    </pivotField>
    <pivotField axis="axisPage" showAll="0">
      <items count="375">
        <item m="1" x="267"/>
        <item m="1" x="368"/>
        <item m="1" x="371"/>
        <item m="1" x="199"/>
        <item m="1" x="258"/>
        <item m="1" x="304"/>
        <item m="1" x="275"/>
        <item m="1" x="360"/>
        <item m="1" x="285"/>
        <item m="1" x="201"/>
        <item m="1" x="270"/>
        <item m="1" x="308"/>
        <item m="1" x="221"/>
        <item m="1" x="366"/>
        <item m="1" x="238"/>
        <item m="1" x="290"/>
        <item m="1" x="253"/>
        <item m="1" x="279"/>
        <item m="1" x="292"/>
        <item m="1" x="261"/>
        <item m="1" x="206"/>
        <item m="1" x="214"/>
        <item m="1" x="256"/>
        <item m="1" x="198"/>
        <item m="1" x="317"/>
        <item m="1" x="257"/>
        <item m="1" x="355"/>
        <item m="1" x="241"/>
        <item m="1" x="239"/>
        <item m="1" x="288"/>
        <item m="1" x="314"/>
        <item m="1" x="224"/>
        <item m="1" x="319"/>
        <item m="1" x="220"/>
        <item m="1" x="353"/>
        <item m="1" x="329"/>
        <item m="1" x="197"/>
        <item m="1" x="212"/>
        <item m="1" x="349"/>
        <item m="1" x="316"/>
        <item m="1" x="342"/>
        <item m="1" x="346"/>
        <item m="1" x="307"/>
        <item m="1" x="315"/>
        <item m="1" x="373"/>
        <item m="1" x="202"/>
        <item m="1" x="301"/>
        <item m="1" x="341"/>
        <item m="1" x="246"/>
        <item m="1" x="276"/>
        <item m="1" x="309"/>
        <item m="1" x="313"/>
        <item m="1" x="327"/>
        <item m="1" x="213"/>
        <item m="1" x="365"/>
        <item m="1" x="294"/>
        <item m="1" x="354"/>
        <item m="1" x="280"/>
        <item m="1" x="352"/>
        <item m="1" x="322"/>
        <item m="1" x="236"/>
        <item m="1" x="334"/>
        <item m="1" x="282"/>
        <item m="1" x="284"/>
        <item m="1" x="359"/>
        <item m="1" x="248"/>
        <item m="1" x="264"/>
        <item m="1" x="330"/>
        <item m="1" x="260"/>
        <item m="1" x="296"/>
        <item m="1" x="277"/>
        <item m="1" x="312"/>
        <item m="1" x="347"/>
        <item m="1" x="297"/>
        <item m="1" x="345"/>
        <item m="1" x="222"/>
        <item m="1" x="240"/>
        <item m="1" x="335"/>
        <item m="1" x="323"/>
        <item m="1" x="339"/>
        <item m="1" x="235"/>
        <item m="1" x="300"/>
        <item m="1" x="205"/>
        <item m="1" x="287"/>
        <item m="1" x="305"/>
        <item m="1" x="245"/>
        <item m="1" x="249"/>
        <item m="1" x="336"/>
        <item m="1" x="218"/>
        <item m="1" x="367"/>
        <item m="1" x="281"/>
        <item m="1" x="254"/>
        <item m="1" x="266"/>
        <item m="1" x="321"/>
        <item m="1" x="247"/>
        <item m="1" x="215"/>
        <item m="1" x="244"/>
        <item m="1" x="333"/>
        <item m="1" x="273"/>
        <item m="1" x="361"/>
        <item m="1" x="348"/>
        <item m="1" x="326"/>
        <item m="1" x="302"/>
        <item m="1" x="283"/>
        <item m="1" x="332"/>
        <item m="1" x="351"/>
        <item m="1" x="356"/>
        <item m="1" x="338"/>
        <item m="1" x="207"/>
        <item m="1" x="306"/>
        <item m="1" x="286"/>
        <item m="1" x="229"/>
        <item m="1" x="217"/>
        <item m="1" x="358"/>
        <item m="1" x="231"/>
        <item m="1" x="364"/>
        <item m="1" x="259"/>
        <item m="1" x="209"/>
        <item m="1" x="225"/>
        <item m="1" x="310"/>
        <item m="1" x="252"/>
        <item m="1" x="311"/>
        <item m="1" x="208"/>
        <item m="1" x="228"/>
        <item m="1" x="234"/>
        <item m="1" x="265"/>
        <item m="1" x="369"/>
        <item m="1" x="299"/>
        <item m="1" x="271"/>
        <item m="1" x="357"/>
        <item m="1" x="262"/>
        <item m="1" x="343"/>
        <item m="1" x="362"/>
        <item m="1" x="237"/>
        <item m="1" x="372"/>
        <item m="1" x="233"/>
        <item m="1" x="230"/>
        <item m="1" x="242"/>
        <item m="1" x="216"/>
        <item m="1" x="226"/>
        <item m="1" x="295"/>
        <item m="1" x="255"/>
        <item m="1" x="263"/>
        <item m="1" x="278"/>
        <item m="1" x="344"/>
        <item m="1" x="232"/>
        <item m="1" x="289"/>
        <item m="1" x="210"/>
        <item m="1" x="243"/>
        <item m="1" x="340"/>
        <item m="1" x="274"/>
        <item m="1" x="268"/>
        <item m="1" x="227"/>
        <item m="1" x="303"/>
        <item m="1" x="337"/>
        <item m="1" x="204"/>
        <item m="1" x="328"/>
        <item x="0"/>
        <item m="1" x="200"/>
        <item m="1" x="250"/>
        <item m="1" x="318"/>
        <item m="1" x="324"/>
        <item m="1" x="269"/>
        <item m="1" x="331"/>
        <item m="1" x="363"/>
        <item m="1" x="293"/>
        <item m="1" x="325"/>
        <item m="1" x="219"/>
        <item m="1" x="291"/>
        <item x="38"/>
        <item x="68"/>
        <item x="33"/>
        <item x="4"/>
        <item x="75"/>
        <item x="7"/>
        <item x="37"/>
        <item x="9"/>
        <item x="40"/>
        <item x="48"/>
        <item x="15"/>
        <item x="61"/>
        <item x="70"/>
        <item m="1" x="370"/>
        <item x="76"/>
        <item x="50"/>
        <item x="20"/>
        <item x="22"/>
        <item x="77"/>
        <item x="66"/>
        <item x="30"/>
        <item x="79"/>
        <item x="92"/>
        <item x="81"/>
        <item x="97"/>
        <item x="93"/>
        <item x="82"/>
        <item x="84"/>
        <item x="95"/>
        <item x="86"/>
        <item x="96"/>
        <item x="115"/>
        <item x="104"/>
        <item x="119"/>
        <item x="117"/>
        <item x="118"/>
        <item x="106"/>
        <item x="120"/>
        <item x="154"/>
        <item x="160"/>
        <item x="139"/>
        <item x="161"/>
        <item x="147"/>
        <item x="127"/>
        <item x="148"/>
        <item x="129"/>
        <item x="149"/>
        <item x="144"/>
        <item x="150"/>
        <item x="132"/>
        <item x="140"/>
        <item x="157"/>
        <item m="1" x="223"/>
        <item x="152"/>
        <item x="136"/>
        <item x="137"/>
        <item x="162"/>
        <item x="146"/>
        <item x="141"/>
        <item x="185"/>
        <item x="186"/>
        <item x="188"/>
        <item x="178"/>
        <item x="170"/>
        <item x="172"/>
        <item x="183"/>
        <item x="194"/>
        <item x="195"/>
        <item m="1" x="320"/>
        <item m="1" x="251"/>
        <item m="1" x="350"/>
        <item m="1" x="203"/>
        <item m="1" x="298"/>
        <item m="1" x="211"/>
        <item m="1" x="196"/>
        <item m="1" x="272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x="69"/>
        <item x="71"/>
        <item x="72"/>
        <item x="73"/>
        <item x="74"/>
        <item x="78"/>
        <item x="80"/>
        <item x="83"/>
        <item x="85"/>
        <item x="87"/>
        <item x="88"/>
        <item x="89"/>
        <item x="90"/>
        <item x="91"/>
        <item x="94"/>
        <item x="98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x="155"/>
        <item x="156"/>
        <item x="159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7"/>
        <item x="189"/>
        <item x="190"/>
        <item x="191"/>
        <item x="192"/>
        <item x="193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3" baseItem="0" numFmtId="2"/>
  </dataFields>
  <formats count="23">
    <format dxfId="312">
      <pivotArea outline="0" collapsedLevelsAreSubtotals="1" fieldPosition="0"/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dataOnly="0" labelOnly="1" outline="0" axis="axisValues" fieldPosition="0"/>
    </format>
    <format dxfId="308">
      <pivotArea outline="0" collapsedLevelsAreSubtotals="1" fieldPosition="0"/>
    </format>
    <format dxfId="307">
      <pivotArea dataOnly="0" labelOnly="1" outline="0" axis="axisValues" fieldPosition="0"/>
    </format>
    <format dxfId="306">
      <pivotArea type="all" dataOnly="0" outline="0" fieldPosition="0"/>
    </format>
    <format dxfId="305">
      <pivotArea outline="0" collapsedLevelsAreSubtotals="1" fieldPosition="0"/>
    </format>
    <format dxfId="304">
      <pivotArea field="2" type="button" dataOnly="0" labelOnly="1" outline="0" axis="axisRow" fieldPosition="0"/>
    </format>
    <format dxfId="303">
      <pivotArea dataOnly="0" labelOnly="1" outline="0" axis="axisValues" fieldPosition="0"/>
    </format>
    <format dxfId="302">
      <pivotArea dataOnly="0" labelOnly="1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01">
      <pivotArea dataOnly="0" labelOnly="1" grandRow="1" outline="0" fieldPosition="0"/>
    </format>
    <format dxfId="300">
      <pivotArea collapsedLevelsAreSubtotals="1" fieldPosition="0">
        <references count="1">
          <reference field="2" count="10"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299">
      <pivotArea outline="0" collapsedLevelsAreSubtotals="1" fieldPosition="0"/>
    </format>
    <format dxfId="298">
      <pivotArea dataOnly="0" labelOnly="1" outline="0" axis="axisValues" fieldPosition="0"/>
    </format>
    <format dxfId="297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  <format dxfId="296">
      <pivotArea collapsedLevelsAreSubtotals="1" fieldPosition="0">
        <references count="1">
          <reference field="2" count="1">
            <x v="26"/>
          </reference>
        </references>
      </pivotArea>
    </format>
    <format dxfId="295">
      <pivotArea type="all" dataOnly="0" outline="0" fieldPosition="0"/>
    </format>
    <format dxfId="294">
      <pivotArea outline="0" collapsedLevelsAreSubtotals="1" fieldPosition="0"/>
    </format>
    <format dxfId="293">
      <pivotArea field="2" type="button" dataOnly="0" labelOnly="1" outline="0" axis="axisRow" fieldPosition="0"/>
    </format>
    <format dxfId="292">
      <pivotArea dataOnly="0" labelOnly="1" outline="0" axis="axisValues" fieldPosition="0"/>
    </format>
    <format dxfId="291">
      <pivotArea dataOnly="0" labelOnly="1" fieldPosition="0">
        <references count="1">
          <reference field="2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90">
      <pivotArea dataOnly="0" labelOnly="1" grandRow="1" outline="0" fieldPosition="0"/>
    </format>
  </formats>
  <chartFormats count="2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D000000}" name="Vrtilna tabela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293:C31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2">
    <format dxfId="334">
      <pivotArea outline="0" collapsedLevelsAreSubtotals="1" fieldPosition="0"/>
    </format>
    <format dxfId="333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32">
      <pivotArea type="all" dataOnly="0" outline="0" fieldPosition="0"/>
    </format>
    <format dxfId="331">
      <pivotArea outline="0" collapsedLevelsAreSubtotals="1" fieldPosition="0"/>
    </format>
    <format dxfId="330">
      <pivotArea dataOnly="0" labelOnly="1" outline="0" axis="axisValues" fieldPosition="0"/>
    </format>
    <format dxfId="329">
      <pivotArea outline="0" collapsedLevelsAreSubtotals="1" fieldPosition="0"/>
    </format>
    <format dxfId="328">
      <pivotArea dataOnly="0" labelOnly="1" outline="0" axis="axisValues" fieldPosition="0"/>
    </format>
    <format dxfId="327">
      <pivotArea type="all" dataOnly="0" outline="0" fieldPosition="0"/>
    </format>
    <format dxfId="326">
      <pivotArea outline="0" collapsedLevelsAreSubtotals="1" fieldPosition="0"/>
    </format>
    <format dxfId="325">
      <pivotArea field="2" type="button" dataOnly="0" labelOnly="1" outline="0" axis="axisRow" fieldPosition="0"/>
    </format>
    <format dxfId="324">
      <pivotArea dataOnly="0" labelOnly="1" outline="0" axis="axisValues" fieldPosition="0"/>
    </format>
    <format dxfId="323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322">
      <pivotArea dataOnly="0" labelOnly="1" grandRow="1" outline="0" fieldPosition="0"/>
    </format>
    <format dxfId="321">
      <pivotArea outline="0" collapsedLevelsAreSubtotals="1" fieldPosition="0"/>
    </format>
    <format dxfId="320">
      <pivotArea dataOnly="0" labelOnly="1" outline="0" fieldPosition="0">
        <references count="1">
          <reference field="1" count="0"/>
        </references>
      </pivotArea>
    </format>
    <format dxfId="319">
      <pivotArea dataOnly="0" labelOnly="1" outline="0" axis="axisValues" fieldPosition="0"/>
    </format>
    <format dxfId="318">
      <pivotArea type="all" dataOnly="0" outline="0" fieldPosition="0"/>
    </format>
    <format dxfId="317">
      <pivotArea outline="0" collapsedLevelsAreSubtotals="1" fieldPosition="0"/>
    </format>
    <format dxfId="316">
      <pivotArea field="2" type="button" dataOnly="0" labelOnly="1" outline="0" axis="axisRow" fieldPosition="0"/>
    </format>
    <format dxfId="315">
      <pivotArea dataOnly="0" labelOnly="1" outline="0" axis="axisValues" fieldPosition="0"/>
    </format>
    <format dxfId="314">
      <pivotArea dataOnly="0" labelOnly="1" fieldPosition="0">
        <references count="1">
          <reference field="2" count="2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  <x v="24"/>
          </reference>
        </references>
      </pivotArea>
    </format>
    <format dxfId="313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3000000}" name="Vrtilna tabela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103:C10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field="2" type="button" dataOnly="0" labelOnly="1" outline="0" axis="axisRow" fieldPosition="0"/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2" count="1">
            <x v="21"/>
          </reference>
        </references>
      </pivotArea>
    </format>
    <format dxfId="9">
      <pivotArea dataOnly="0" labelOnly="1" grandRow="1" outline="0" fieldPosition="0"/>
    </format>
    <format dxfId="8">
      <pivotArea outline="0" collapsedLevelsAreSubtotals="1" fieldPosition="0"/>
    </format>
    <format dxfId="7">
      <pivotArea dataOnly="0" labelOnly="1" outline="0" fieldPosition="0">
        <references count="1">
          <reference field="1" count="0"/>
        </references>
      </pivotArea>
    </format>
    <format dxfId="6">
      <pivotArea dataOnly="0" labelOnly="1" outline="0" axis="axisValues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fieldPosition="0">
        <references count="1">
          <reference field="2" count="3">
            <x v="21"/>
            <x v="23"/>
            <x v="24"/>
          </reference>
        </references>
      </pivotArea>
    </format>
    <format dxfId="0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2000000}" name="Vrtilna tabela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42:C5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5"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2" type="button" dataOnly="0" labelOnly="1" outline="0" axis="axisRow" fieldPosition="0"/>
    </format>
    <format dxfId="26">
      <pivotArea dataOnly="0" labelOnly="1" outline="0" axis="axisValues" fieldPosition="0"/>
    </format>
    <format dxfId="25">
      <pivotArea dataOnly="0" labelOnly="1" fieldPosition="0">
        <references count="1">
          <reference field="2" count="1">
            <x v="21"/>
          </reference>
        </references>
      </pivotArea>
    </format>
    <format dxfId="24">
      <pivotArea dataOnly="0" labelOnly="1" grandRow="1" outline="0" fieldPosition="0"/>
    </format>
    <format dxfId="23">
      <pivotArea outline="0" collapsedLevelsAreSubtotals="1" fieldPosition="0"/>
    </format>
    <format dxfId="22">
      <pivotArea dataOnly="0" labelOnly="1" outline="0" fieldPosition="0">
        <references count="1">
          <reference field="1" count="0"/>
        </references>
      </pivotArea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2" type="button" dataOnly="0" labelOnly="1" outline="0" axis="axisRow" fieldPosition="0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2" count="16">
            <x v="0"/>
            <x v="1"/>
            <x v="2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23"/>
          </reference>
        </references>
      </pivotArea>
    </format>
    <format dxfId="1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1000000}" name="Vrtilna tabela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7" rowHeaderCaption="Leto">
  <location ref="B73:C7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5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" type="button" dataOnly="0" labelOnly="1" outline="0" axis="axisRow" fieldPosition="0"/>
    </format>
    <format dxfId="41">
      <pivotArea dataOnly="0" labelOnly="1" outline="0" axis="axisValues" fieldPosition="0"/>
    </format>
    <format dxfId="40">
      <pivotArea dataOnly="0" labelOnly="1" fieldPosition="0">
        <references count="1">
          <reference field="2" count="1">
            <x v="21"/>
          </reference>
        </references>
      </pivotArea>
    </format>
    <format dxfId="39">
      <pivotArea dataOnly="0" labelOnly="1" grandRow="1" outline="0" fieldPosition="0"/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1" count="0"/>
        </references>
      </pivotArea>
    </format>
    <format dxfId="36">
      <pivotArea dataOnly="0" labelOnly="1" outline="0" axis="axisValues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outline="0" axis="axisValues" fieldPosition="0"/>
    </format>
    <format dxfId="31">
      <pivotArea dataOnly="0" labelOnly="1" fieldPosition="0">
        <references count="1">
          <reference field="2" count="3">
            <x v="21"/>
            <x v="23"/>
            <x v="24"/>
          </reference>
        </references>
      </pivotArea>
    </format>
    <format dxfId="3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0000000}" name="Vrtilna tabela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8:C31" firstHeaderRow="1" firstDataRow="1" firstDataCol="1" rowPageCount="2" colPageCount="1"/>
  <pivotFields count="4">
    <pivotField axis="axisPage" multipleItemSelectionAllowed="1" showAll="0">
      <items count="9">
        <item h="1" x="1"/>
        <item h="1" x="2"/>
        <item h="1" x="3"/>
        <item h="1" x="4"/>
        <item h="1" x="5"/>
        <item h="1" x="6"/>
        <item x="7"/>
        <item h="1" x="0"/>
        <item t="default"/>
      </items>
    </pivotField>
    <pivotField axis="axisPage" showAll="0">
      <items count="375">
        <item m="1" x="267"/>
        <item m="1" x="368"/>
        <item m="1" x="371"/>
        <item m="1" x="199"/>
        <item m="1" x="258"/>
        <item m="1" x="304"/>
        <item m="1" x="275"/>
        <item m="1" x="360"/>
        <item m="1" x="285"/>
        <item m="1" x="201"/>
        <item m="1" x="270"/>
        <item m="1" x="308"/>
        <item m="1" x="221"/>
        <item m="1" x="366"/>
        <item m="1" x="238"/>
        <item m="1" x="290"/>
        <item m="1" x="253"/>
        <item m="1" x="279"/>
        <item m="1" x="292"/>
        <item m="1" x="261"/>
        <item m="1" x="206"/>
        <item m="1" x="214"/>
        <item m="1" x="256"/>
        <item m="1" x="198"/>
        <item m="1" x="317"/>
        <item m="1" x="257"/>
        <item m="1" x="355"/>
        <item m="1" x="241"/>
        <item m="1" x="239"/>
        <item m="1" x="288"/>
        <item m="1" x="314"/>
        <item m="1" x="224"/>
        <item m="1" x="319"/>
        <item m="1" x="220"/>
        <item m="1" x="353"/>
        <item m="1" x="329"/>
        <item m="1" x="197"/>
        <item m="1" x="212"/>
        <item m="1" x="349"/>
        <item m="1" x="316"/>
        <item m="1" x="342"/>
        <item m="1" x="346"/>
        <item m="1" x="307"/>
        <item m="1" x="315"/>
        <item m="1" x="373"/>
        <item m="1" x="202"/>
        <item m="1" x="301"/>
        <item m="1" x="341"/>
        <item m="1" x="246"/>
        <item m="1" x="276"/>
        <item m="1" x="309"/>
        <item m="1" x="313"/>
        <item m="1" x="327"/>
        <item m="1" x="213"/>
        <item m="1" x="365"/>
        <item m="1" x="294"/>
        <item m="1" x="354"/>
        <item m="1" x="280"/>
        <item m="1" x="352"/>
        <item m="1" x="322"/>
        <item m="1" x="236"/>
        <item m="1" x="334"/>
        <item m="1" x="282"/>
        <item m="1" x="284"/>
        <item m="1" x="359"/>
        <item m="1" x="248"/>
        <item m="1" x="264"/>
        <item m="1" x="330"/>
        <item m="1" x="260"/>
        <item m="1" x="296"/>
        <item m="1" x="277"/>
        <item m="1" x="312"/>
        <item m="1" x="347"/>
        <item m="1" x="297"/>
        <item m="1" x="345"/>
        <item m="1" x="222"/>
        <item m="1" x="240"/>
        <item m="1" x="335"/>
        <item m="1" x="323"/>
        <item m="1" x="339"/>
        <item m="1" x="235"/>
        <item m="1" x="300"/>
        <item m="1" x="205"/>
        <item m="1" x="287"/>
        <item m="1" x="305"/>
        <item m="1" x="245"/>
        <item m="1" x="249"/>
        <item m="1" x="336"/>
        <item m="1" x="218"/>
        <item m="1" x="367"/>
        <item m="1" x="281"/>
        <item m="1" x="254"/>
        <item m="1" x="266"/>
        <item m="1" x="321"/>
        <item m="1" x="247"/>
        <item m="1" x="215"/>
        <item m="1" x="244"/>
        <item m="1" x="333"/>
        <item m="1" x="273"/>
        <item m="1" x="361"/>
        <item m="1" x="348"/>
        <item m="1" x="326"/>
        <item m="1" x="302"/>
        <item m="1" x="283"/>
        <item m="1" x="332"/>
        <item m="1" x="351"/>
        <item m="1" x="356"/>
        <item m="1" x="338"/>
        <item m="1" x="207"/>
        <item m="1" x="306"/>
        <item m="1" x="286"/>
        <item m="1" x="229"/>
        <item m="1" x="217"/>
        <item m="1" x="358"/>
        <item m="1" x="231"/>
        <item m="1" x="364"/>
        <item m="1" x="259"/>
        <item m="1" x="209"/>
        <item m="1" x="200"/>
        <item m="1" x="225"/>
        <item m="1" x="310"/>
        <item m="1" x="252"/>
        <item m="1" x="311"/>
        <item m="1" x="208"/>
        <item m="1" x="228"/>
        <item m="1" x="234"/>
        <item m="1" x="265"/>
        <item m="1" x="369"/>
        <item m="1" x="299"/>
        <item m="1" x="271"/>
        <item m="1" x="357"/>
        <item m="1" x="262"/>
        <item m="1" x="343"/>
        <item m="1" x="362"/>
        <item m="1" x="237"/>
        <item m="1" x="372"/>
        <item m="1" x="233"/>
        <item m="1" x="230"/>
        <item m="1" x="242"/>
        <item m="1" x="216"/>
        <item m="1" x="226"/>
        <item m="1" x="295"/>
        <item m="1" x="255"/>
        <item m="1" x="263"/>
        <item m="1" x="278"/>
        <item m="1" x="344"/>
        <item m="1" x="232"/>
        <item m="1" x="289"/>
        <item m="1" x="210"/>
        <item m="1" x="243"/>
        <item m="1" x="340"/>
        <item m="1" x="274"/>
        <item m="1" x="268"/>
        <item m="1" x="227"/>
        <item m="1" x="303"/>
        <item m="1" x="337"/>
        <item m="1" x="204"/>
        <item m="1" x="328"/>
        <item x="0"/>
        <item m="1" x="250"/>
        <item m="1" x="318"/>
        <item m="1" x="324"/>
        <item m="1" x="269"/>
        <item m="1" x="331"/>
        <item m="1" x="363"/>
        <item m="1" x="293"/>
        <item m="1" x="325"/>
        <item m="1" x="219"/>
        <item m="1" x="291"/>
        <item x="38"/>
        <item x="68"/>
        <item x="33"/>
        <item x="4"/>
        <item x="75"/>
        <item x="7"/>
        <item x="37"/>
        <item x="9"/>
        <item x="40"/>
        <item x="48"/>
        <item x="15"/>
        <item x="61"/>
        <item x="70"/>
        <item m="1" x="370"/>
        <item x="76"/>
        <item x="50"/>
        <item x="20"/>
        <item x="22"/>
        <item x="77"/>
        <item x="66"/>
        <item x="30"/>
        <item x="79"/>
        <item x="92"/>
        <item x="81"/>
        <item x="97"/>
        <item x="93"/>
        <item x="82"/>
        <item x="84"/>
        <item x="95"/>
        <item x="86"/>
        <item x="96"/>
        <item x="115"/>
        <item x="104"/>
        <item x="119"/>
        <item x="117"/>
        <item x="118"/>
        <item x="106"/>
        <item x="120"/>
        <item x="154"/>
        <item x="160"/>
        <item x="139"/>
        <item x="161"/>
        <item x="147"/>
        <item x="127"/>
        <item x="148"/>
        <item x="129"/>
        <item x="149"/>
        <item x="144"/>
        <item x="150"/>
        <item x="132"/>
        <item x="140"/>
        <item x="157"/>
        <item m="1" x="223"/>
        <item x="152"/>
        <item x="136"/>
        <item x="137"/>
        <item x="162"/>
        <item x="146"/>
        <item x="141"/>
        <item x="185"/>
        <item x="186"/>
        <item x="188"/>
        <item x="178"/>
        <item x="170"/>
        <item x="172"/>
        <item x="183"/>
        <item x="194"/>
        <item x="195"/>
        <item m="1" x="320"/>
        <item m="1" x="251"/>
        <item m="1" x="350"/>
        <item m="1" x="203"/>
        <item m="1" x="298"/>
        <item m="1" x="211"/>
        <item m="1" x="196"/>
        <item m="1" x="272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x="69"/>
        <item x="71"/>
        <item x="72"/>
        <item x="73"/>
        <item x="74"/>
        <item x="78"/>
        <item x="80"/>
        <item x="83"/>
        <item x="85"/>
        <item x="87"/>
        <item x="88"/>
        <item x="89"/>
        <item x="90"/>
        <item x="91"/>
        <item x="94"/>
        <item x="98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x="155"/>
        <item x="156"/>
        <item x="159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7"/>
        <item x="189"/>
        <item x="190"/>
        <item x="191"/>
        <item x="192"/>
        <item x="193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>
      <x v="24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2" baseItem="0" numFmtId="2"/>
  </dataFields>
  <formats count="15">
    <format dxfId="59">
      <pivotArea outline="0" collapsedLevelsAreSubtotals="1" fieldPosition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2" type="button" dataOnly="0" labelOnly="1" outline="0" axis="axisRow" fieldPosition="0"/>
    </format>
    <format dxfId="55">
      <pivotArea dataOnly="0" labelOnly="1" outline="0" axis="axisValues" fieldPosition="0"/>
    </format>
    <format dxfId="54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53">
      <pivotArea dataOnly="0" labelOnly="1" grandRow="1" outline="0" fieldPosition="0"/>
    </format>
    <format dxfId="52">
      <pivotArea outline="0" collapsedLevelsAreSubtotals="1" fieldPosition="0"/>
    </format>
    <format dxfId="51">
      <pivotArea dataOnly="0" labelOnly="1" outline="0" axis="axisValues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2" type="button" dataOnly="0" labelOnly="1" outline="0" axis="axisRow" fieldPosition="0"/>
    </format>
    <format dxfId="47">
      <pivotArea dataOnly="0" labelOnly="1" outline="0" axis="axisValues" fieldPosition="0"/>
    </format>
    <format dxfId="46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</reference>
        </references>
      </pivotArea>
    </format>
    <format dxfId="4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1000000}" name="Vrtilna tabela4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9" rowHeaderCaption="Leto">
  <location ref="B1497:C150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433">
      <pivotArea outline="0" collapsedLevelsAreSubtotals="1" fieldPosition="0"/>
    </format>
    <format dxfId="1432">
      <pivotArea dataOnly="0" labelOnly="1" outline="0" axis="axisValues" fieldPosition="0"/>
    </format>
    <format dxfId="1431">
      <pivotArea type="all" dataOnly="0" outline="0" fieldPosition="0"/>
    </format>
    <format dxfId="1430">
      <pivotArea outline="0" collapsedLevelsAreSubtotals="1" fieldPosition="0"/>
    </format>
    <format dxfId="1429">
      <pivotArea field="2" type="button" dataOnly="0" labelOnly="1" outline="0" axis="axisRow" fieldPosition="0"/>
    </format>
    <format dxfId="1428">
      <pivotArea dataOnly="0" labelOnly="1" outline="0" axis="axisValues" fieldPosition="0"/>
    </format>
    <format dxfId="1427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426">
      <pivotArea dataOnly="0" labelOnly="1" grandRow="1" outline="0" fieldPosition="0"/>
    </format>
    <format dxfId="1425">
      <pivotArea outline="0" collapsedLevelsAreSubtotals="1" fieldPosition="0"/>
    </format>
    <format dxfId="1424">
      <pivotArea dataOnly="0" labelOnly="1" outline="0" fieldPosition="0">
        <references count="1">
          <reference field="1" count="0"/>
        </references>
      </pivotArea>
    </format>
    <format dxfId="1423">
      <pivotArea dataOnly="0" labelOnly="1" outline="0" axis="axisValues" fieldPosition="0"/>
    </format>
    <format dxfId="1422">
      <pivotArea type="all" dataOnly="0" outline="0" fieldPosition="0"/>
    </format>
    <format dxfId="1421">
      <pivotArea outline="0" collapsedLevelsAreSubtotals="1" fieldPosition="0"/>
    </format>
    <format dxfId="1420">
      <pivotArea field="2" type="button" dataOnly="0" labelOnly="1" outline="0" axis="axisRow" fieldPosition="0"/>
    </format>
    <format dxfId="1419">
      <pivotArea dataOnly="0" labelOnly="1" outline="0" axis="axisValues" fieldPosition="0"/>
    </format>
    <format dxfId="1418">
      <pivotArea dataOnly="0" labelOnly="1" fieldPosition="0">
        <references count="1">
          <reference field="2" count="5">
            <x v="16"/>
            <x v="17"/>
            <x v="18"/>
            <x v="20"/>
            <x v="23"/>
          </reference>
        </references>
      </pivotArea>
    </format>
    <format dxfId="141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F000000}" name="Vrtilna tabela1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431:C45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451">
      <pivotArea outline="0" collapsedLevelsAreSubtotals="1" fieldPosition="0"/>
    </format>
    <format dxfId="1450">
      <pivotArea dataOnly="0" labelOnly="1" outline="0" axis="axisValues" fieldPosition="0"/>
    </format>
    <format dxfId="1449">
      <pivotArea type="all" dataOnly="0" outline="0" fieldPosition="0"/>
    </format>
    <format dxfId="1448">
      <pivotArea outline="0" collapsedLevelsAreSubtotals="1" fieldPosition="0"/>
    </format>
    <format dxfId="1447">
      <pivotArea field="2" type="button" dataOnly="0" labelOnly="1" outline="0" axis="axisRow" fieldPosition="0"/>
    </format>
    <format dxfId="1446">
      <pivotArea dataOnly="0" labelOnly="1" outline="0" axis="axisValues" fieldPosition="0"/>
    </format>
    <format dxfId="1445">
      <pivotArea dataOnly="0" labelOnly="1" fieldPosition="0">
        <references count="1">
          <reference field="2" count="0"/>
        </references>
      </pivotArea>
    </format>
    <format dxfId="1444">
      <pivotArea dataOnly="0" labelOnly="1" grandRow="1" outline="0" fieldPosition="0"/>
    </format>
    <format dxfId="1443">
      <pivotArea outline="0" collapsedLevelsAreSubtotals="1" fieldPosition="0"/>
    </format>
    <format dxfId="1442">
      <pivotArea dataOnly="0" labelOnly="1" outline="0" fieldPosition="0">
        <references count="1">
          <reference field="1" count="0"/>
        </references>
      </pivotArea>
    </format>
    <format dxfId="1441">
      <pivotArea dataOnly="0" labelOnly="1" outline="0" axis="axisValues" fieldPosition="0"/>
    </format>
    <format dxfId="1440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  <format dxfId="1439">
      <pivotArea type="all" dataOnly="0" outline="0" fieldPosition="0"/>
    </format>
    <format dxfId="1438">
      <pivotArea outline="0" collapsedLevelsAreSubtotals="1" fieldPosition="0"/>
    </format>
    <format dxfId="1437">
      <pivotArea field="2" type="button" dataOnly="0" labelOnly="1" outline="0" axis="axisRow" fieldPosition="0"/>
    </format>
    <format dxfId="1436">
      <pivotArea dataOnly="0" labelOnly="1" outline="0" axis="axisValues" fieldPosition="0"/>
    </format>
    <format dxfId="1435">
      <pivotArea dataOnly="0" labelOnly="1" fieldPosition="0">
        <references count="1">
          <reference field="2" count="0"/>
        </references>
      </pivotArea>
    </format>
    <format dxfId="143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7000000}" name="Vrtilna tabela3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8" rowHeaderCaption="Leto">
  <location ref="B1242:C124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469">
      <pivotArea collapsedLevelsAreSubtotals="1" fieldPosition="0">
        <references count="1">
          <reference field="2" count="0"/>
        </references>
      </pivotArea>
    </format>
    <format dxfId="1468">
      <pivotArea outline="0" collapsedLevelsAreSubtotals="1" fieldPosition="0"/>
    </format>
    <format dxfId="1467">
      <pivotArea dataOnly="0" labelOnly="1" outline="0" axis="axisValues" fieldPosition="0"/>
    </format>
    <format dxfId="1466">
      <pivotArea type="all" dataOnly="0" outline="0" fieldPosition="0"/>
    </format>
    <format dxfId="1465">
      <pivotArea outline="0" collapsedLevelsAreSubtotals="1" fieldPosition="0"/>
    </format>
    <format dxfId="1464">
      <pivotArea field="2" type="button" dataOnly="0" labelOnly="1" outline="0" axis="axisRow" fieldPosition="0"/>
    </format>
    <format dxfId="1463">
      <pivotArea dataOnly="0" labelOnly="1" outline="0" axis="axisValues" fieldPosition="0"/>
    </format>
    <format dxfId="1462">
      <pivotArea dataOnly="0" labelOnly="1" fieldPosition="0">
        <references count="1">
          <reference field="2" count="0"/>
        </references>
      </pivotArea>
    </format>
    <format dxfId="1461">
      <pivotArea dataOnly="0" labelOnly="1" grandRow="1" outline="0" fieldPosition="0"/>
    </format>
    <format dxfId="1460">
      <pivotArea outline="0" collapsedLevelsAreSubtotals="1" fieldPosition="0"/>
    </format>
    <format dxfId="1459">
      <pivotArea dataOnly="0" labelOnly="1" outline="0" fieldPosition="0">
        <references count="1">
          <reference field="1" count="0"/>
        </references>
      </pivotArea>
    </format>
    <format dxfId="1458">
      <pivotArea dataOnly="0" labelOnly="1" outline="0" axis="axisValues" fieldPosition="0"/>
    </format>
    <format dxfId="1457">
      <pivotArea type="all" dataOnly="0" outline="0" fieldPosition="0"/>
    </format>
    <format dxfId="1456">
      <pivotArea outline="0" collapsedLevelsAreSubtotals="1" fieldPosition="0"/>
    </format>
    <format dxfId="1455">
      <pivotArea field="2" type="button" dataOnly="0" labelOnly="1" outline="0" axis="axisRow" fieldPosition="0"/>
    </format>
    <format dxfId="1454">
      <pivotArea dataOnly="0" labelOnly="1" outline="0" axis="axisValues" fieldPosition="0"/>
    </format>
    <format dxfId="1453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452">
      <pivotArea dataOnly="0" labelOnly="1" grandRow="1" outline="0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2000000}" name="Vrtilna tabela1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634:C65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486">
      <pivotArea outline="0" collapsedLevelsAreSubtotals="1" fieldPosition="0"/>
    </format>
    <format dxfId="1485">
      <pivotArea dataOnly="0" labelOnly="1" outline="0" axis="axisValues" fieldPosition="0"/>
    </format>
    <format dxfId="1484">
      <pivotArea type="all" dataOnly="0" outline="0" fieldPosition="0"/>
    </format>
    <format dxfId="1483">
      <pivotArea outline="0" collapsedLevelsAreSubtotals="1" fieldPosition="0"/>
    </format>
    <format dxfId="1482">
      <pivotArea field="2" type="button" dataOnly="0" labelOnly="1" outline="0" axis="axisRow" fieldPosition="0"/>
    </format>
    <format dxfId="1481">
      <pivotArea dataOnly="0" labelOnly="1" outline="0" axis="axisValues" fieldPosition="0"/>
    </format>
    <format dxfId="148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79">
      <pivotArea dataOnly="0" labelOnly="1" grandRow="1" outline="0" fieldPosition="0"/>
    </format>
    <format dxfId="1478">
      <pivotArea outline="0" collapsedLevelsAreSubtotals="1" fieldPosition="0"/>
    </format>
    <format dxfId="1477">
      <pivotArea dataOnly="0" labelOnly="1" outline="0" fieldPosition="0">
        <references count="1">
          <reference field="1" count="0"/>
        </references>
      </pivotArea>
    </format>
    <format dxfId="1476">
      <pivotArea dataOnly="0" labelOnly="1" outline="0" axis="axisValues" fieldPosition="0"/>
    </format>
    <format dxfId="1475">
      <pivotArea type="all" dataOnly="0" outline="0" fieldPosition="0"/>
    </format>
    <format dxfId="1474">
      <pivotArea outline="0" collapsedLevelsAreSubtotals="1" fieldPosition="0"/>
    </format>
    <format dxfId="1473">
      <pivotArea field="2" type="button" dataOnly="0" labelOnly="1" outline="0" axis="axisRow" fieldPosition="0"/>
    </format>
    <format dxfId="1472">
      <pivotArea dataOnly="0" labelOnly="1" outline="0" axis="axisValues" fieldPosition="0"/>
    </format>
    <format dxfId="1471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47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C000000}" name="Vrtilna tabela10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834:C84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x="70"/>
        <item h="1" x="41"/>
        <item h="1" x="42"/>
        <item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m="1" x="360"/>
        <item h="1" m="1" x="285"/>
        <item h="1" m="1" x="201"/>
        <item h="1" m="1" x="270"/>
        <item h="1" m="1" x="308"/>
        <item h="1" m="1" x="221"/>
        <item m="1" x="366"/>
        <item h="1" m="1" x="238"/>
        <item h="1" m="1" x="290"/>
        <item m="1" x="253"/>
        <item h="1" m="1" x="279"/>
        <item h="1" m="1" x="292"/>
        <item h="1" m="1" x="261"/>
        <item h="1" m="1" x="206"/>
        <item m="1" x="214"/>
        <item h="1" m="1" x="256"/>
        <item h="1" m="1" x="350"/>
        <item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m="1" x="224"/>
        <item h="1" m="1" x="319"/>
        <item h="1" m="1" x="220"/>
        <item h="1" m="1" x="353"/>
        <item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m="1" x="320"/>
        <item h="1" m="1" x="297"/>
        <item m="1" x="345"/>
        <item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m="1" x="215"/>
        <item h="1" m="1" x="244"/>
        <item h="1" m="1" x="331"/>
        <item h="1" m="1" x="333"/>
        <item h="1" m="1" x="273"/>
        <item h="1" m="1" x="361"/>
        <item m="1" x="348"/>
        <item h="1" m="1" x="326"/>
        <item h="1" m="1" x="298"/>
        <item m="1" x="302"/>
        <item h="1" m="1" x="283"/>
        <item h="1" m="1" x="332"/>
        <item h="1" m="1" x="351"/>
        <item m="1" x="356"/>
        <item h="1" m="1" x="338"/>
        <item h="1" m="1" x="207"/>
        <item h="1" m="1" x="306"/>
        <item h="1" m="1" x="211"/>
        <item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m="1" x="310"/>
        <item h="1" m="1" x="252"/>
        <item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8">
    <format dxfId="1504">
      <pivotArea outline="0" collapsedLevelsAreSubtotals="1" fieldPosition="0"/>
    </format>
    <format dxfId="1503">
      <pivotArea dataOnly="0" labelOnly="1" outline="0" axis="axisValues" fieldPosition="0"/>
    </format>
    <format dxfId="1502">
      <pivotArea type="all" dataOnly="0" outline="0" fieldPosition="0"/>
    </format>
    <format dxfId="1501">
      <pivotArea outline="0" collapsedLevelsAreSubtotals="1" fieldPosition="0"/>
    </format>
    <format dxfId="1500">
      <pivotArea field="2" type="button" dataOnly="0" labelOnly="1" outline="0" axis="axisRow" fieldPosition="0"/>
    </format>
    <format dxfId="1499">
      <pivotArea dataOnly="0" labelOnly="1" outline="0" axis="axisValues" fieldPosition="0"/>
    </format>
    <format dxfId="1498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497">
      <pivotArea dataOnly="0" labelOnly="1" grandRow="1" outline="0" fieldPosition="0"/>
    </format>
    <format dxfId="1496">
      <pivotArea collapsedLevelsAreSubtotals="1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495">
      <pivotArea outline="0" collapsedLevelsAreSubtotals="1" fieldPosition="0"/>
    </format>
    <format dxfId="1494">
      <pivotArea dataOnly="0" labelOnly="1" outline="0" fieldPosition="0">
        <references count="1">
          <reference field="1" count="0"/>
        </references>
      </pivotArea>
    </format>
    <format dxfId="1493">
      <pivotArea dataOnly="0" labelOnly="1" outline="0" axis="axisValues" fieldPosition="0"/>
    </format>
    <format dxfId="1492">
      <pivotArea type="all" dataOnly="0" outline="0" fieldPosition="0"/>
    </format>
    <format dxfId="1491">
      <pivotArea outline="0" collapsedLevelsAreSubtotals="1" fieldPosition="0"/>
    </format>
    <format dxfId="1490">
      <pivotArea field="2" type="button" dataOnly="0" labelOnly="1" outline="0" axis="axisRow" fieldPosition="0"/>
    </format>
    <format dxfId="1489">
      <pivotArea dataOnly="0" labelOnly="1" outline="0" axis="axisValues" fieldPosition="0"/>
    </format>
    <format dxfId="1488">
      <pivotArea dataOnly="0" labelOnly="1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48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8000000}" name="Vrtilna tabela2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1086:C109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5" numFmtId="2"/>
  </dataFields>
  <formats count="18">
    <format dxfId="1522">
      <pivotArea collapsedLevelsAreSubtotals="1" fieldPosition="0">
        <references count="1">
          <reference field="2" count="0"/>
        </references>
      </pivotArea>
    </format>
    <format dxfId="1521">
      <pivotArea outline="0" collapsedLevelsAreSubtotals="1" fieldPosition="0"/>
    </format>
    <format dxfId="1520">
      <pivotArea dataOnly="0" labelOnly="1" outline="0" axis="axisValues" fieldPosition="0"/>
    </format>
    <format dxfId="1519">
      <pivotArea type="all" dataOnly="0" outline="0" fieldPosition="0"/>
    </format>
    <format dxfId="1518">
      <pivotArea outline="0" collapsedLevelsAreSubtotals="1" fieldPosition="0"/>
    </format>
    <format dxfId="1517">
      <pivotArea field="2" type="button" dataOnly="0" labelOnly="1" outline="0" axis="axisRow" fieldPosition="0"/>
    </format>
    <format dxfId="1516">
      <pivotArea dataOnly="0" labelOnly="1" outline="0" axis="axisValues" fieldPosition="0"/>
    </format>
    <format dxfId="1515">
      <pivotArea dataOnly="0" labelOnly="1" fieldPosition="0">
        <references count="1">
          <reference field="2" count="0"/>
        </references>
      </pivotArea>
    </format>
    <format dxfId="1514">
      <pivotArea dataOnly="0" labelOnly="1" grandRow="1" outline="0" fieldPosition="0"/>
    </format>
    <format dxfId="1513">
      <pivotArea outline="0" collapsedLevelsAreSubtotals="1" fieldPosition="0"/>
    </format>
    <format dxfId="1512">
      <pivotArea dataOnly="0" labelOnly="1" outline="0" fieldPosition="0">
        <references count="1">
          <reference field="1" count="0"/>
        </references>
      </pivotArea>
    </format>
    <format dxfId="1511">
      <pivotArea dataOnly="0" labelOnly="1" outline="0" axis="axisValues" fieldPosition="0"/>
    </format>
    <format dxfId="1510">
      <pivotArea type="all" dataOnly="0" outline="0" fieldPosition="0"/>
    </format>
    <format dxfId="1509">
      <pivotArea outline="0" collapsedLevelsAreSubtotals="1" fieldPosition="0"/>
    </format>
    <format dxfId="1508">
      <pivotArea field="2" type="button" dataOnly="0" labelOnly="1" outline="0" axis="axisRow" fieldPosition="0"/>
    </format>
    <format dxfId="1507">
      <pivotArea dataOnly="0" labelOnly="1" outline="0" axis="axisValues" fieldPosition="0"/>
    </format>
    <format dxfId="1506">
      <pivotArea dataOnly="0" labelOnly="1" fieldPosition="0">
        <references count="1">
          <reference field="2" count="4">
            <x v="22"/>
            <x v="23"/>
            <x v="24"/>
            <x v="25"/>
          </reference>
        </references>
      </pivotArea>
    </format>
    <format dxfId="1505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B000000}" name="Vrtilna tabela104" cacheId="5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570:C5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51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58"/>
        <item h="1" m="1" x="345"/>
        <item h="1" m="1" x="347"/>
        <item h="1" m="1" x="198"/>
        <item h="1" m="1" x="249"/>
        <item h="1" m="1" x="290"/>
        <item h="1" m="1" x="264"/>
        <item h="1" m="1" x="274"/>
        <item h="1" m="1" x="200"/>
        <item h="1" m="1" x="260"/>
        <item h="1" m="1" x="294"/>
        <item h="1" m="1" x="216"/>
        <item h="1" m="1" x="231"/>
        <item h="1" m="1" x="278"/>
        <item h="1" m="1" x="268"/>
        <item h="1" m="1" x="280"/>
        <item h="1" m="1" x="252"/>
        <item h="1" m="1" x="204"/>
        <item h="1" m="1" x="247"/>
        <item h="1" m="1" x="330"/>
        <item h="1" m="1" x="341"/>
        <item h="1" m="1" x="301"/>
        <item h="1" m="1" x="248"/>
        <item h="1" m="1" x="335"/>
        <item h="1" m="1" x="281"/>
        <item h="1" m="1" x="234"/>
        <item h="1" m="1" x="232"/>
        <item h="1" m="1" x="276"/>
        <item h="1" m="1" x="298"/>
        <item h="1" m="1" x="303"/>
        <item h="1" m="1" x="215"/>
        <item h="1" m="1" x="333"/>
        <item h="1" m="1" x="197"/>
        <item h="1" m="1" x="209"/>
        <item h="1" m="1" x="329"/>
        <item h="1" m="1" x="300"/>
        <item h="1" m="1" x="324"/>
        <item h="1" m="1" x="302"/>
        <item h="1" m="1" x="327"/>
        <item h="1" m="1" x="293"/>
        <item h="1" m="1" x="299"/>
        <item h="1" m="1" x="349"/>
        <item h="1" m="1" x="201"/>
        <item h="1" m="1" x="288"/>
        <item h="1" m="1" x="323"/>
        <item h="1" m="1" x="238"/>
        <item h="1" m="1" x="265"/>
        <item h="1" m="1" x="295"/>
        <item m="1" x="297"/>
        <item h="1" m="1" x="307"/>
        <item h="1" m="1" x="310"/>
        <item h="1" m="1" x="210"/>
        <item h="1" m="1" x="343"/>
        <item h="1" m="1" x="282"/>
        <item h="1" m="1" x="334"/>
        <item h="1" m="1" x="269"/>
        <item h="1" m="1" x="332"/>
        <item h="1" m="1" x="305"/>
        <item h="1" m="1" x="229"/>
        <item h="1" m="1" x="316"/>
        <item h="1" m="1" x="271"/>
        <item h="1" m="1" x="273"/>
        <item h="1" m="1" x="338"/>
        <item h="1" m="1" x="240"/>
        <item h="1" m="1" x="255"/>
        <item h="1" m="1" x="312"/>
        <item h="1" m="1" x="251"/>
        <item h="1" m="1" x="284"/>
        <item h="1" m="1" x="266"/>
        <item h="1" m="1" x="296"/>
        <item h="1" m="1" x="328"/>
        <item h="1" m="1" x="285"/>
        <item h="1" m="1" x="217"/>
        <item h="1" m="1" x="233"/>
        <item h="1" m="1" x="317"/>
        <item h="1" m="1" x="306"/>
        <item h="1" m="1" x="214"/>
        <item h="1" m="1" x="259"/>
        <item h="1" m="1" x="321"/>
        <item h="1" m="1" x="228"/>
        <item h="1" m="1" x="287"/>
        <item h="1" m="1" x="203"/>
        <item h="1" m="1" x="275"/>
        <item h="1" m="1" x="291"/>
        <item h="1" m="1" x="237"/>
        <item h="1" m="1" x="241"/>
        <item h="1" m="1" x="318"/>
        <item h="1" m="1" x="213"/>
        <item h="1" m="1" x="344"/>
        <item h="1" m="1" x="270"/>
        <item h="1" m="1" x="245"/>
        <item h="1" m="1" x="257"/>
        <item h="1" m="1" x="304"/>
        <item h="1" m="1" x="239"/>
        <item h="1" m="1" x="243"/>
        <item h="1" m="1" x="236"/>
        <item h="1" m="1" x="313"/>
        <item h="1" m="1" x="315"/>
        <item h="1" m="1" x="262"/>
        <item h="1" m="1" x="339"/>
        <item h="1" m="1" x="309"/>
        <item h="1" m="1" x="272"/>
        <item h="1" m="1" x="314"/>
        <item h="1" m="1" x="331"/>
        <item h="1" m="1" x="320"/>
        <item h="1" m="1" x="205"/>
        <item h="1" m="1" x="292"/>
        <item h="1" m="1" x="222"/>
        <item h="1" m="1" x="212"/>
        <item h="1" m="1" x="337"/>
        <item h="1" m="1" x="224"/>
        <item h="1" m="1" x="342"/>
        <item h="1" m="1" x="250"/>
        <item h="1" m="1" x="207"/>
        <item h="1" m="1" x="199"/>
        <item h="1" m="1" x="218"/>
        <item h="1" m="1" x="244"/>
        <item h="1" m="1" x="206"/>
        <item h="1" m="1" x="221"/>
        <item h="1" m="1" x="227"/>
        <item h="1" m="1" x="256"/>
        <item h="1" m="1" x="346"/>
        <item h="1" m="1" x="196"/>
        <item h="1" m="1" x="286"/>
        <item h="1" m="1" x="261"/>
        <item h="1" m="1" x="336"/>
        <item h="1" m="1" x="253"/>
        <item h="1" m="1" x="325"/>
        <item h="1" m="1" x="340"/>
        <item h="1" m="1" x="230"/>
        <item h="1" m="1" x="348"/>
        <item h="1" m="1" x="226"/>
        <item h="1" m="1" x="223"/>
        <item h="1" m="1" x="211"/>
        <item h="1" m="1" x="219"/>
        <item h="1" m="1" x="283"/>
        <item h="1" m="1" x="246"/>
        <item h="1" m="1" x="242"/>
        <item h="1" m="1" x="254"/>
        <item h="1" m="1" x="267"/>
        <item h="1" m="1" x="326"/>
        <item h="1" m="1" x="225"/>
        <item h="1" m="1" x="308"/>
        <item h="1" m="1" x="277"/>
        <item h="1" m="1" x="208"/>
        <item h="1" m="1" x="279"/>
        <item h="1" m="1" x="235"/>
        <item h="1" m="1" x="322"/>
        <item h="1" m="1" x="263"/>
        <item h="1" m="1" x="220"/>
        <item h="1" m="1" x="289"/>
        <item h="1" m="1" x="319"/>
        <item h="1" m="1" x="202"/>
        <item h="1" m="1" x="311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h="1" x="0"/>
        <item x="18"/>
        <item x="20"/>
        <item x="21"/>
        <item x="22"/>
        <item x="23"/>
        <item x="1"/>
        <item x="2"/>
        <item x="3"/>
        <item x="6"/>
        <item x="14"/>
        <item x="15"/>
        <item x="16"/>
        <item x="13"/>
        <item x="12"/>
        <item x="11"/>
        <item x="10"/>
        <item x="9"/>
        <item x="8"/>
        <item x="7"/>
        <item x="17"/>
        <item x="5"/>
        <item x="4"/>
        <item x="19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"/>
    </i>
    <i>
      <x v="2"/>
    </i>
    <i>
      <x v="3"/>
    </i>
    <i>
      <x v="4"/>
    </i>
    <i>
      <x v="5"/>
    </i>
    <i>
      <x v="18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539">
      <pivotArea outline="0" collapsedLevelsAreSubtotals="1" fieldPosition="0"/>
    </format>
    <format dxfId="1538">
      <pivotArea dataOnly="0" labelOnly="1" outline="0" axis="axisValues" fieldPosition="0"/>
    </format>
    <format dxfId="1537">
      <pivotArea type="all" dataOnly="0" outline="0" fieldPosition="0"/>
    </format>
    <format dxfId="1536">
      <pivotArea outline="0" collapsedLevelsAreSubtotals="1" fieldPosition="0"/>
    </format>
    <format dxfId="1535">
      <pivotArea field="2" type="button" dataOnly="0" labelOnly="1" outline="0" axis="axisRow" fieldPosition="0"/>
    </format>
    <format dxfId="1534">
      <pivotArea dataOnly="0" labelOnly="1" outline="0" axis="axisValues" fieldPosition="0"/>
    </format>
    <format dxfId="1533">
      <pivotArea dataOnly="0" labelOnly="1" fieldPosition="0">
        <references count="1">
          <reference field="2" count="4">
            <x v="1"/>
            <x v="2"/>
            <x v="3"/>
            <x v="4"/>
          </reference>
        </references>
      </pivotArea>
    </format>
    <format dxfId="1532">
      <pivotArea dataOnly="0" labelOnly="1" grandRow="1" outline="0" fieldPosition="0"/>
    </format>
    <format dxfId="1531">
      <pivotArea outline="0" collapsedLevelsAreSubtotals="1" fieldPosition="0"/>
    </format>
    <format dxfId="1530">
      <pivotArea dataOnly="0" labelOnly="1" outline="0" fieldPosition="0">
        <references count="1">
          <reference field="1" count="0"/>
        </references>
      </pivotArea>
    </format>
    <format dxfId="1529">
      <pivotArea dataOnly="0" labelOnly="1" outline="0" axis="axisValues" fieldPosition="0"/>
    </format>
    <format dxfId="1528">
      <pivotArea type="all" dataOnly="0" outline="0" fieldPosition="0"/>
    </format>
    <format dxfId="1527">
      <pivotArea outline="0" collapsedLevelsAreSubtotals="1" fieldPosition="0"/>
    </format>
    <format dxfId="1526">
      <pivotArea field="2" type="button" dataOnly="0" labelOnly="1" outline="0" axis="axisRow" fieldPosition="0"/>
    </format>
    <format dxfId="1525">
      <pivotArea dataOnly="0" labelOnly="1" outline="0" axis="axisValues" fieldPosition="0"/>
    </format>
    <format dxfId="1524">
      <pivotArea dataOnly="0" labelOnly="1" fieldPosition="0">
        <references count="1">
          <reference field="2" count="9">
            <x v="1"/>
            <x v="2"/>
            <x v="3"/>
            <x v="4"/>
            <x v="5"/>
            <x v="18"/>
            <x v="24"/>
            <x v="25"/>
            <x v="26"/>
          </reference>
        </references>
      </pivotArea>
    </format>
    <format dxfId="152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C000000}" name="Vrtilna tabela4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0" rowHeaderCaption="Leto">
  <location ref="B1370:C137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7">
    <i>
      <x v="16"/>
    </i>
    <i>
      <x v="17"/>
    </i>
    <i>
      <x v="18"/>
    </i>
    <i>
      <x v="21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557">
      <pivotArea collapsedLevelsAreSubtotals="1" fieldPosition="0">
        <references count="1">
          <reference field="2" count="0"/>
        </references>
      </pivotArea>
    </format>
    <format dxfId="1556">
      <pivotArea outline="0" collapsedLevelsAreSubtotals="1" fieldPosition="0"/>
    </format>
    <format dxfId="1555">
      <pivotArea dataOnly="0" labelOnly="1" outline="0" axis="axisValues" fieldPosition="0"/>
    </format>
    <format dxfId="1554">
      <pivotArea type="all" dataOnly="0" outline="0" fieldPosition="0"/>
    </format>
    <format dxfId="1553">
      <pivotArea outline="0" collapsedLevelsAreSubtotals="1" fieldPosition="0"/>
    </format>
    <format dxfId="1552">
      <pivotArea field="2" type="button" dataOnly="0" labelOnly="1" outline="0" axis="axisRow" fieldPosition="0"/>
    </format>
    <format dxfId="1551">
      <pivotArea dataOnly="0" labelOnly="1" outline="0" axis="axisValues" fieldPosition="0"/>
    </format>
    <format dxfId="1550">
      <pivotArea dataOnly="0" labelOnly="1" fieldPosition="0">
        <references count="1">
          <reference field="2" count="0"/>
        </references>
      </pivotArea>
    </format>
    <format dxfId="1549">
      <pivotArea dataOnly="0" labelOnly="1" grandRow="1" outline="0" fieldPosition="0"/>
    </format>
    <format dxfId="1548">
      <pivotArea outline="0" collapsedLevelsAreSubtotals="1" fieldPosition="0"/>
    </format>
    <format dxfId="1547">
      <pivotArea dataOnly="0" labelOnly="1" outline="0" fieldPosition="0">
        <references count="1">
          <reference field="1" count="0"/>
        </references>
      </pivotArea>
    </format>
    <format dxfId="1546">
      <pivotArea dataOnly="0" labelOnly="1" outline="0" axis="axisValues" fieldPosition="0"/>
    </format>
    <format dxfId="1545">
      <pivotArea type="all" dataOnly="0" outline="0" fieldPosition="0"/>
    </format>
    <format dxfId="1544">
      <pivotArea outline="0" collapsedLevelsAreSubtotals="1" fieldPosition="0"/>
    </format>
    <format dxfId="1543">
      <pivotArea field="2" type="button" dataOnly="0" labelOnly="1" outline="0" axis="axisRow" fieldPosition="0"/>
    </format>
    <format dxfId="1542">
      <pivotArea dataOnly="0" labelOnly="1" outline="0" axis="axisValues" fieldPosition="0"/>
    </format>
    <format dxfId="1541">
      <pivotArea dataOnly="0" labelOnly="1" fieldPosition="0">
        <references count="1">
          <reference field="2" count="6">
            <x v="16"/>
            <x v="17"/>
            <x v="18"/>
            <x v="21"/>
            <x v="23"/>
            <x v="25"/>
          </reference>
        </references>
      </pivotArea>
    </format>
    <format dxfId="1540">
      <pivotArea dataOnly="0" labelOnly="1" grandRow="1" outline="0" fieldPosition="0"/>
    </format>
  </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7000000}" name="Vrtilna tabela2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990:C100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263">
      <pivotArea outline="0" collapsedLevelsAreSubtotals="1" fieldPosition="0"/>
    </format>
    <format dxfId="1262">
      <pivotArea dataOnly="0" labelOnly="1" outline="0" axis="axisValues" fieldPosition="0"/>
    </format>
    <format dxfId="1261">
      <pivotArea type="all" dataOnly="0" outline="0" fieldPosition="0"/>
    </format>
    <format dxfId="1260">
      <pivotArea outline="0" collapsedLevelsAreSubtotals="1" fieldPosition="0"/>
    </format>
    <format dxfId="1259">
      <pivotArea field="2" type="button" dataOnly="0" labelOnly="1" outline="0" axis="axisRow" fieldPosition="0"/>
    </format>
    <format dxfId="1258">
      <pivotArea dataOnly="0" labelOnly="1" outline="0" axis="axisValues" fieldPosition="0"/>
    </format>
    <format dxfId="1257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56">
      <pivotArea dataOnly="0" labelOnly="1" grandRow="1" outline="0" fieldPosition="0"/>
    </format>
    <format dxfId="1255">
      <pivotArea outline="0" collapsedLevelsAreSubtotals="1" fieldPosition="0"/>
    </format>
    <format dxfId="1254">
      <pivotArea dataOnly="0" labelOnly="1" outline="0" fieldPosition="0">
        <references count="1">
          <reference field="1" count="0"/>
        </references>
      </pivotArea>
    </format>
    <format dxfId="1253">
      <pivotArea dataOnly="0" labelOnly="1" outline="0" axis="axisValues" fieldPosition="0"/>
    </format>
    <format dxfId="1252">
      <pivotArea type="all" dataOnly="0" outline="0" fieldPosition="0"/>
    </format>
    <format dxfId="1251">
      <pivotArea outline="0" collapsedLevelsAreSubtotals="1" fieldPosition="0"/>
    </format>
    <format dxfId="1250">
      <pivotArea field="2" type="button" dataOnly="0" labelOnly="1" outline="0" axis="axisRow" fieldPosition="0"/>
    </format>
    <format dxfId="1249">
      <pivotArea dataOnly="0" labelOnly="1" outline="0" axis="axisValues" fieldPosition="0"/>
    </format>
    <format dxfId="1248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24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3000000}" name="Vrtilna tabela1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469:C48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7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574">
      <pivotArea outline="0" collapsedLevelsAreSubtotals="1" fieldPosition="0"/>
    </format>
    <format dxfId="1573">
      <pivotArea dataOnly="0" labelOnly="1" outline="0" axis="axisValues" fieldPosition="0"/>
    </format>
    <format dxfId="1572">
      <pivotArea type="all" dataOnly="0" outline="0" fieldPosition="0"/>
    </format>
    <format dxfId="1571">
      <pivotArea outline="0" collapsedLevelsAreSubtotals="1" fieldPosition="0"/>
    </format>
    <format dxfId="1570">
      <pivotArea field="2" type="button" dataOnly="0" labelOnly="1" outline="0" axis="axisRow" fieldPosition="0"/>
    </format>
    <format dxfId="1569">
      <pivotArea dataOnly="0" labelOnly="1" outline="0" axis="axisValues" fieldPosition="0"/>
    </format>
    <format dxfId="1568">
      <pivotArea dataOnly="0" labelOnly="1" fieldPosition="0">
        <references count="1">
          <reference field="2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567">
      <pivotArea dataOnly="0" labelOnly="1" grandRow="1" outline="0" fieldPosition="0"/>
    </format>
    <format dxfId="1566">
      <pivotArea outline="0" collapsedLevelsAreSubtotals="1" fieldPosition="0"/>
    </format>
    <format dxfId="1565">
      <pivotArea dataOnly="0" labelOnly="1" outline="0" fieldPosition="0">
        <references count="1">
          <reference field="1" count="0"/>
        </references>
      </pivotArea>
    </format>
    <format dxfId="1564">
      <pivotArea dataOnly="0" labelOnly="1" outline="0" axis="axisValues" fieldPosition="0"/>
    </format>
    <format dxfId="1563">
      <pivotArea type="all" dataOnly="0" outline="0" fieldPosition="0"/>
    </format>
    <format dxfId="1562">
      <pivotArea outline="0" collapsedLevelsAreSubtotals="1" fieldPosition="0"/>
    </format>
    <format dxfId="1561">
      <pivotArea field="2" type="button" dataOnly="0" labelOnly="1" outline="0" axis="axisRow" fieldPosition="0"/>
    </format>
    <format dxfId="1560">
      <pivotArea dataOnly="0" labelOnly="1" outline="0" axis="axisValues" fieldPosition="0"/>
    </format>
    <format dxfId="1559">
      <pivotArea dataOnly="0" labelOnly="1" fieldPosition="0">
        <references count="1">
          <reference field="2" count="16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155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1000000}" name="Vrtilna tabela3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0" rowHeaderCaption="Leto">
  <location ref="B1273:C127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"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592">
      <pivotArea collapsedLevelsAreSubtotals="1" fieldPosition="0">
        <references count="1">
          <reference field="2" count="0"/>
        </references>
      </pivotArea>
    </format>
    <format dxfId="1591">
      <pivotArea outline="0" collapsedLevelsAreSubtotals="1" fieldPosition="0"/>
    </format>
    <format dxfId="1590">
      <pivotArea dataOnly="0" labelOnly="1" outline="0" axis="axisValues" fieldPosition="0"/>
    </format>
    <format dxfId="1589">
      <pivotArea type="all" dataOnly="0" outline="0" fieldPosition="0"/>
    </format>
    <format dxfId="1588">
      <pivotArea outline="0" collapsedLevelsAreSubtotals="1" fieldPosition="0"/>
    </format>
    <format dxfId="1587">
      <pivotArea field="2" type="button" dataOnly="0" labelOnly="1" outline="0" axis="axisRow" fieldPosition="0"/>
    </format>
    <format dxfId="1586">
      <pivotArea dataOnly="0" labelOnly="1" outline="0" axis="axisValues" fieldPosition="0"/>
    </format>
    <format dxfId="1585">
      <pivotArea dataOnly="0" labelOnly="1" fieldPosition="0">
        <references count="1">
          <reference field="2" count="0"/>
        </references>
      </pivotArea>
    </format>
    <format dxfId="1584">
      <pivotArea dataOnly="0" labelOnly="1" grandRow="1" outline="0" fieldPosition="0"/>
    </format>
    <format dxfId="1583">
      <pivotArea outline="0" collapsedLevelsAreSubtotals="1" fieldPosition="0"/>
    </format>
    <format dxfId="1582">
      <pivotArea dataOnly="0" labelOnly="1" outline="0" fieldPosition="0">
        <references count="1">
          <reference field="1" count="0"/>
        </references>
      </pivotArea>
    </format>
    <format dxfId="1581">
      <pivotArea dataOnly="0" labelOnly="1" outline="0" axis="axisValues" fieldPosition="0"/>
    </format>
    <format dxfId="1580">
      <pivotArea type="all" dataOnly="0" outline="0" fieldPosition="0"/>
    </format>
    <format dxfId="1579">
      <pivotArea outline="0" collapsedLevelsAreSubtotals="1" fieldPosition="0"/>
    </format>
    <format dxfId="1578">
      <pivotArea field="2" type="button" dataOnly="0" labelOnly="1" outline="0" axis="axisRow" fieldPosition="0"/>
    </format>
    <format dxfId="1577">
      <pivotArea dataOnly="0" labelOnly="1" outline="0" axis="axisValues" fieldPosition="0"/>
    </format>
    <format dxfId="1576">
      <pivotArea dataOnly="0" labelOnly="1" fieldPosition="0">
        <references count="1">
          <reference field="2" count="1">
            <x v="23"/>
          </reference>
        </references>
      </pivotArea>
    </format>
    <format dxfId="1575">
      <pivotArea dataOnly="0" labelOnly="1" grandRow="1" outline="0" fieldPosition="0"/>
    </format>
  </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F000000}" name="Vrtilna tabela1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501:C5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n=" 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0" numFmtId="2"/>
  </dataFields>
  <formats count="19">
    <format dxfId="1611">
      <pivotArea outline="0" collapsedLevelsAreSubtotals="1" fieldPosition="0"/>
    </format>
    <format dxfId="1610">
      <pivotArea dataOnly="0" labelOnly="1" outline="0" axis="axisValues" fieldPosition="0"/>
    </format>
    <format dxfId="1609">
      <pivotArea type="all" dataOnly="0" outline="0" fieldPosition="0"/>
    </format>
    <format dxfId="1608">
      <pivotArea outline="0" collapsedLevelsAreSubtotals="1" fieldPosition="0"/>
    </format>
    <format dxfId="1607">
      <pivotArea field="2" type="button" dataOnly="0" labelOnly="1" outline="0" axis="axisRow" fieldPosition="0"/>
    </format>
    <format dxfId="1606">
      <pivotArea dataOnly="0" labelOnly="1" outline="0" axis="axisValues" fieldPosition="0"/>
    </format>
    <format dxfId="1605">
      <pivotArea dataOnly="0" labelOnly="1" fieldPosition="0">
        <references count="1">
          <reference field="2" count="0"/>
        </references>
      </pivotArea>
    </format>
    <format dxfId="1604">
      <pivotArea dataOnly="0" labelOnly="1" grandRow="1" outline="0" fieldPosition="0"/>
    </format>
    <format dxfId="1603">
      <pivotArea outline="0" collapsedLevelsAreSubtotals="1" fieldPosition="0"/>
    </format>
    <format dxfId="1602">
      <pivotArea dataOnly="0" labelOnly="1" outline="0" fieldPosition="0">
        <references count="1">
          <reference field="1" count="0"/>
        </references>
      </pivotArea>
    </format>
    <format dxfId="1601">
      <pivotArea dataOnly="0" labelOnly="1" outline="0" axis="axisValues" fieldPosition="0"/>
    </format>
    <format dxfId="1600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  <format dxfId="1599">
      <pivotArea collapsedLevelsAreSubtotals="1" fieldPosition="0">
        <references count="1">
          <reference field="2" count="1">
            <x v="26"/>
          </reference>
        </references>
      </pivotArea>
    </format>
    <format dxfId="1598">
      <pivotArea type="all" dataOnly="0" outline="0" fieldPosition="0"/>
    </format>
    <format dxfId="1597">
      <pivotArea outline="0" collapsedLevelsAreSubtotals="1" fieldPosition="0"/>
    </format>
    <format dxfId="1596">
      <pivotArea field="2" type="button" dataOnly="0" labelOnly="1" outline="0" axis="axisRow" fieldPosition="0"/>
    </format>
    <format dxfId="1595">
      <pivotArea dataOnly="0" labelOnly="1" outline="0" axis="axisValues" fieldPosition="0"/>
    </format>
    <format dxfId="1594">
      <pivotArea dataOnly="0" labelOnly="1" fieldPosition="0">
        <references count="1">
          <reference field="2" count="0"/>
        </references>
      </pivotArea>
    </format>
    <format dxfId="159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B000000}" name="Vrtilna tabela3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734:C75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628">
      <pivotArea outline="0" collapsedLevelsAreSubtotals="1" fieldPosition="0"/>
    </format>
    <format dxfId="1627">
      <pivotArea dataOnly="0" labelOnly="1" outline="0" axis="axisValues" fieldPosition="0"/>
    </format>
    <format dxfId="1626">
      <pivotArea type="all" dataOnly="0" outline="0" fieldPosition="0"/>
    </format>
    <format dxfId="1625">
      <pivotArea outline="0" collapsedLevelsAreSubtotals="1" fieldPosition="0"/>
    </format>
    <format dxfId="1624">
      <pivotArea field="2" type="button" dataOnly="0" labelOnly="1" outline="0" axis="axisRow" fieldPosition="0"/>
    </format>
    <format dxfId="1623">
      <pivotArea dataOnly="0" labelOnly="1" outline="0" axis="axisValues" fieldPosition="0"/>
    </format>
    <format dxfId="1622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621">
      <pivotArea dataOnly="0" labelOnly="1" grandRow="1" outline="0" fieldPosition="0"/>
    </format>
    <format dxfId="1620">
      <pivotArea outline="0" collapsedLevelsAreSubtotals="1" fieldPosition="0"/>
    </format>
    <format dxfId="1619">
      <pivotArea dataOnly="0" labelOnly="1" outline="0" fieldPosition="0">
        <references count="1">
          <reference field="1" count="0"/>
        </references>
      </pivotArea>
    </format>
    <format dxfId="1618">
      <pivotArea dataOnly="0" labelOnly="1" outline="0" axis="axisValues" fieldPosition="0"/>
    </format>
    <format dxfId="1617">
      <pivotArea type="all" dataOnly="0" outline="0" fieldPosition="0"/>
    </format>
    <format dxfId="1616">
      <pivotArea outline="0" collapsedLevelsAreSubtotals="1" fieldPosition="0"/>
    </format>
    <format dxfId="1615">
      <pivotArea field="2" type="button" dataOnly="0" labelOnly="1" outline="0" axis="axisRow" fieldPosition="0"/>
    </format>
    <format dxfId="1614">
      <pivotArea dataOnly="0" labelOnly="1" outline="0" axis="axisValues" fieldPosition="0"/>
    </format>
    <format dxfId="1613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161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Vrtilna tabela4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6" rowHeaderCaption="Leto">
  <location ref="B1338:C134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646">
      <pivotArea collapsedLevelsAreSubtotals="1" fieldPosition="0">
        <references count="1">
          <reference field="2" count="0"/>
        </references>
      </pivotArea>
    </format>
    <format dxfId="1645">
      <pivotArea outline="0" collapsedLevelsAreSubtotals="1" fieldPosition="0"/>
    </format>
    <format dxfId="1644">
      <pivotArea dataOnly="0" labelOnly="1" outline="0" axis="axisValues" fieldPosition="0"/>
    </format>
    <format dxfId="1643">
      <pivotArea type="all" dataOnly="0" outline="0" fieldPosition="0"/>
    </format>
    <format dxfId="1642">
      <pivotArea outline="0" collapsedLevelsAreSubtotals="1" fieldPosition="0"/>
    </format>
    <format dxfId="1641">
      <pivotArea field="2" type="button" dataOnly="0" labelOnly="1" outline="0" axis="axisRow" fieldPosition="0"/>
    </format>
    <format dxfId="1640">
      <pivotArea dataOnly="0" labelOnly="1" outline="0" axis="axisValues" fieldPosition="0"/>
    </format>
    <format dxfId="1639">
      <pivotArea dataOnly="0" labelOnly="1" fieldPosition="0">
        <references count="1">
          <reference field="2" count="0"/>
        </references>
      </pivotArea>
    </format>
    <format dxfId="1638">
      <pivotArea dataOnly="0" labelOnly="1" grandRow="1" outline="0" fieldPosition="0"/>
    </format>
    <format dxfId="1637">
      <pivotArea outline="0" collapsedLevelsAreSubtotals="1" fieldPosition="0"/>
    </format>
    <format dxfId="1636">
      <pivotArea dataOnly="0" labelOnly="1" outline="0" fieldPosition="0">
        <references count="1">
          <reference field="1" count="0"/>
        </references>
      </pivotArea>
    </format>
    <format dxfId="1635">
      <pivotArea dataOnly="0" labelOnly="1" outline="0" axis="axisValues" fieldPosition="0"/>
    </format>
    <format dxfId="1634">
      <pivotArea type="all" dataOnly="0" outline="0" fieldPosition="0"/>
    </format>
    <format dxfId="1633">
      <pivotArea outline="0" collapsedLevelsAreSubtotals="1" fieldPosition="0"/>
    </format>
    <format dxfId="1632">
      <pivotArea field="2" type="button" dataOnly="0" labelOnly="1" outline="0" axis="axisRow" fieldPosition="0"/>
    </format>
    <format dxfId="1631">
      <pivotArea dataOnly="0" labelOnly="1" outline="0" axis="axisValues" fieldPosition="0"/>
    </format>
    <format dxfId="1630">
      <pivotArea dataOnly="0" labelOnly="1" fieldPosition="0">
        <references count="1">
          <reference field="2" count="8">
            <x v="11"/>
            <x v="12"/>
            <x v="13"/>
            <x v="14"/>
            <x v="15"/>
            <x v="16"/>
            <x v="18"/>
            <x v="23"/>
          </reference>
        </references>
      </pivotArea>
    </format>
    <format dxfId="1629">
      <pivotArea dataOnly="0" labelOnly="1" grandRow="1" outline="0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Vrtilna tabela2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1056:C106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5" numFmtId="2"/>
  </dataFields>
  <formats count="18">
    <format dxfId="1664">
      <pivotArea collapsedLevelsAreSubtotals="1" fieldPosition="0">
        <references count="1">
          <reference field="2" count="0"/>
        </references>
      </pivotArea>
    </format>
    <format dxfId="1663">
      <pivotArea outline="0" collapsedLevelsAreSubtotals="1" fieldPosition="0"/>
    </format>
    <format dxfId="1662">
      <pivotArea dataOnly="0" labelOnly="1" outline="0" axis="axisValues" fieldPosition="0"/>
    </format>
    <format dxfId="1661">
      <pivotArea type="all" dataOnly="0" outline="0" fieldPosition="0"/>
    </format>
    <format dxfId="1660">
      <pivotArea outline="0" collapsedLevelsAreSubtotals="1" fieldPosition="0"/>
    </format>
    <format dxfId="1659">
      <pivotArea field="2" type="button" dataOnly="0" labelOnly="1" outline="0" axis="axisRow" fieldPosition="0"/>
    </format>
    <format dxfId="1658">
      <pivotArea dataOnly="0" labelOnly="1" outline="0" axis="axisValues" fieldPosition="0"/>
    </format>
    <format dxfId="1657">
      <pivotArea dataOnly="0" labelOnly="1" fieldPosition="0">
        <references count="1">
          <reference field="2" count="0"/>
        </references>
      </pivotArea>
    </format>
    <format dxfId="1656">
      <pivotArea dataOnly="0" labelOnly="1" grandRow="1" outline="0" fieldPosition="0"/>
    </format>
    <format dxfId="1655">
      <pivotArea outline="0" collapsedLevelsAreSubtotals="1" fieldPosition="0"/>
    </format>
    <format dxfId="1654">
      <pivotArea dataOnly="0" labelOnly="1" outline="0" fieldPosition="0">
        <references count="1">
          <reference field="1" count="0"/>
        </references>
      </pivotArea>
    </format>
    <format dxfId="1653">
      <pivotArea dataOnly="0" labelOnly="1" outline="0" axis="axisValues" fieldPosition="0"/>
    </format>
    <format dxfId="1652">
      <pivotArea type="all" dataOnly="0" outline="0" fieldPosition="0"/>
    </format>
    <format dxfId="1651">
      <pivotArea outline="0" collapsedLevelsAreSubtotals="1" fieldPosition="0"/>
    </format>
    <format dxfId="1650">
      <pivotArea field="2" type="button" dataOnly="0" labelOnly="1" outline="0" axis="axisRow" fieldPosition="0"/>
    </format>
    <format dxfId="1649">
      <pivotArea dataOnly="0" labelOnly="1" outline="0" axis="axisValues" fieldPosition="0"/>
    </format>
    <format dxfId="1648">
      <pivotArea dataOnly="0" labelOnly="1" fieldPosition="0">
        <references count="1">
          <reference field="2" count="5">
            <x v="17"/>
            <x v="18"/>
            <x v="20"/>
            <x v="21"/>
            <x v="23"/>
          </reference>
        </references>
      </pivotArea>
    </format>
    <format dxfId="164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0000000}" name="Vrtilna tabela3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866:C88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681">
      <pivotArea outline="0" collapsedLevelsAreSubtotals="1" fieldPosition="0"/>
    </format>
    <format dxfId="1680">
      <pivotArea dataOnly="0" labelOnly="1" outline="0" axis="axisValues" fieldPosition="0"/>
    </format>
    <format dxfId="1679">
      <pivotArea type="all" dataOnly="0" outline="0" fieldPosition="0"/>
    </format>
    <format dxfId="1678">
      <pivotArea outline="0" collapsedLevelsAreSubtotals="1" fieldPosition="0"/>
    </format>
    <format dxfId="1677">
      <pivotArea field="2" type="button" dataOnly="0" labelOnly="1" outline="0" axis="axisRow" fieldPosition="0"/>
    </format>
    <format dxfId="1676">
      <pivotArea dataOnly="0" labelOnly="1" outline="0" axis="axisValues" fieldPosition="0"/>
    </format>
    <format dxfId="1675">
      <pivotArea dataOnly="0" labelOnly="1" fieldPosition="0">
        <references count="1">
          <reference field="2" count="13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674">
      <pivotArea dataOnly="0" labelOnly="1" grandRow="1" outline="0" fieldPosition="0"/>
    </format>
    <format dxfId="1673">
      <pivotArea outline="0" collapsedLevelsAreSubtotals="1" fieldPosition="0"/>
    </format>
    <format dxfId="1672">
      <pivotArea dataOnly="0" labelOnly="1" outline="0" fieldPosition="0">
        <references count="1">
          <reference field="1" count="0"/>
        </references>
      </pivotArea>
    </format>
    <format dxfId="1671">
      <pivotArea dataOnly="0" labelOnly="1" outline="0" axis="axisValues" fieldPosition="0"/>
    </format>
    <format dxfId="1670">
      <pivotArea type="all" dataOnly="0" outline="0" fieldPosition="0"/>
    </format>
    <format dxfId="1669">
      <pivotArea outline="0" collapsedLevelsAreSubtotals="1" fieldPosition="0"/>
    </format>
    <format dxfId="1668">
      <pivotArea field="2" type="button" dataOnly="0" labelOnly="1" outline="0" axis="axisRow" fieldPosition="0"/>
    </format>
    <format dxfId="1667">
      <pivotArea dataOnly="0" labelOnly="1" outline="0" axis="axisValues" fieldPosition="0"/>
    </format>
    <format dxfId="1666">
      <pivotArea dataOnly="0" labelOnly="1" fieldPosition="0">
        <references count="1">
          <reference field="2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166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F000000}" name="Vrtilna tabela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239:C25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698">
      <pivotArea outline="0" collapsedLevelsAreSubtotals="1" fieldPosition="0"/>
    </format>
    <format dxfId="1697">
      <pivotArea dataOnly="0" labelOnly="1" outline="0" axis="axisValues" fieldPosition="0"/>
    </format>
    <format dxfId="1696">
      <pivotArea type="all" dataOnly="0" outline="0" fieldPosition="0"/>
    </format>
    <format dxfId="1695">
      <pivotArea outline="0" collapsedLevelsAreSubtotals="1" fieldPosition="0"/>
    </format>
    <format dxfId="1694">
      <pivotArea field="2" type="button" dataOnly="0" labelOnly="1" outline="0" axis="axisRow" fieldPosition="0"/>
    </format>
    <format dxfId="1693">
      <pivotArea dataOnly="0" labelOnly="1" outline="0" axis="axisValues" fieldPosition="0"/>
    </format>
    <format dxfId="169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691">
      <pivotArea dataOnly="0" labelOnly="1" grandRow="1" outline="0" fieldPosition="0"/>
    </format>
    <format dxfId="1690">
      <pivotArea outline="0" collapsedLevelsAreSubtotals="1" fieldPosition="0"/>
    </format>
    <format dxfId="1689">
      <pivotArea dataOnly="0" labelOnly="1" outline="0" fieldPosition="0">
        <references count="1">
          <reference field="1" count="0"/>
        </references>
      </pivotArea>
    </format>
    <format dxfId="1688">
      <pivotArea dataOnly="0" labelOnly="1" outline="0" axis="axisValues" fieldPosition="0"/>
    </format>
    <format dxfId="1687">
      <pivotArea type="all" dataOnly="0" outline="0" fieldPosition="0"/>
    </format>
    <format dxfId="1686">
      <pivotArea outline="0" collapsedLevelsAreSubtotals="1" fieldPosition="0"/>
    </format>
    <format dxfId="1685">
      <pivotArea field="2" type="button" dataOnly="0" labelOnly="1" outline="0" axis="axisRow" fieldPosition="0"/>
    </format>
    <format dxfId="1684">
      <pivotArea dataOnly="0" labelOnly="1" outline="0" axis="axisValues" fieldPosition="0"/>
    </format>
    <format dxfId="1683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682">
      <pivotArea dataOnly="0" labelOnly="1" grandRow="1" outline="0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A000000}" name="Vrtilna tabela4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5" rowHeaderCaption="Leto">
  <location ref="B1402:C141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716">
      <pivotArea collapsedLevelsAreSubtotals="1" fieldPosition="0">
        <references count="1">
          <reference field="2" count="0"/>
        </references>
      </pivotArea>
    </format>
    <format dxfId="1715">
      <pivotArea outline="0" collapsedLevelsAreSubtotals="1" fieldPosition="0"/>
    </format>
    <format dxfId="1714">
      <pivotArea dataOnly="0" labelOnly="1" outline="0" axis="axisValues" fieldPosition="0"/>
    </format>
    <format dxfId="1713">
      <pivotArea type="all" dataOnly="0" outline="0" fieldPosition="0"/>
    </format>
    <format dxfId="1712">
      <pivotArea outline="0" collapsedLevelsAreSubtotals="1" fieldPosition="0"/>
    </format>
    <format dxfId="1711">
      <pivotArea field="2" type="button" dataOnly="0" labelOnly="1" outline="0" axis="axisRow" fieldPosition="0"/>
    </format>
    <format dxfId="1710">
      <pivotArea dataOnly="0" labelOnly="1" outline="0" axis="axisValues" fieldPosition="0"/>
    </format>
    <format dxfId="1709">
      <pivotArea dataOnly="0" labelOnly="1" fieldPosition="0">
        <references count="1">
          <reference field="2" count="0"/>
        </references>
      </pivotArea>
    </format>
    <format dxfId="1708">
      <pivotArea dataOnly="0" labelOnly="1" grandRow="1" outline="0" fieldPosition="0"/>
    </format>
    <format dxfId="1707">
      <pivotArea outline="0" collapsedLevelsAreSubtotals="1" fieldPosition="0"/>
    </format>
    <format dxfId="1706">
      <pivotArea dataOnly="0" labelOnly="1" outline="0" fieldPosition="0">
        <references count="1">
          <reference field="1" count="0"/>
        </references>
      </pivotArea>
    </format>
    <format dxfId="1705">
      <pivotArea dataOnly="0" labelOnly="1" outline="0" axis="axisValues" fieldPosition="0"/>
    </format>
    <format dxfId="1704">
      <pivotArea type="all" dataOnly="0" outline="0" fieldPosition="0"/>
    </format>
    <format dxfId="1703">
      <pivotArea outline="0" collapsedLevelsAreSubtotals="1" fieldPosition="0"/>
    </format>
    <format dxfId="1702">
      <pivotArea field="2" type="button" dataOnly="0" labelOnly="1" outline="0" axis="axisRow" fieldPosition="0"/>
    </format>
    <format dxfId="1701">
      <pivotArea dataOnly="0" labelOnly="1" outline="0" axis="axisValues" fieldPosition="0"/>
    </format>
    <format dxfId="1700">
      <pivotArea dataOnly="0" labelOnly="1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699">
      <pivotArea dataOnly="0" labelOnly="1" grandRow="1" outline="0" fieldPosition="0"/>
    </format>
  </format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6000000}" name="Vrtilna tabela38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897:C90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51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x="191"/>
        <item h="1" x="194"/>
        <item h="1" x="19"/>
        <item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58"/>
        <item h="1" m="1" x="345"/>
        <item h="1" m="1" x="347"/>
        <item h="1" m="1" x="198"/>
        <item h="1" m="1" x="249"/>
        <item h="1" m="1" x="290"/>
        <item h="1" m="1" x="264"/>
        <item h="1" m="1" x="274"/>
        <item h="1" m="1" x="200"/>
        <item h="1" m="1" x="260"/>
        <item h="1" m="1" x="294"/>
        <item h="1" m="1" x="216"/>
        <item h="1" m="1" x="231"/>
        <item h="1" m="1" x="278"/>
        <item h="1" m="1" x="268"/>
        <item h="1" m="1" x="280"/>
        <item h="1" m="1" x="252"/>
        <item h="1" m="1" x="204"/>
        <item h="1" m="1" x="247"/>
        <item h="1" m="1" x="330"/>
        <item h="1" m="1" x="341"/>
        <item h="1" m="1" x="301"/>
        <item h="1" m="1" x="248"/>
        <item h="1" m="1" x="335"/>
        <item h="1" m="1" x="281"/>
        <item h="1" m="1" x="234"/>
        <item h="1" m="1" x="232"/>
        <item h="1" m="1" x="276"/>
        <item h="1" m="1" x="298"/>
        <item h="1" m="1" x="303"/>
        <item h="1" m="1" x="215"/>
        <item h="1" m="1" x="333"/>
        <item h="1" m="1" x="197"/>
        <item h="1" m="1" x="209"/>
        <item h="1" m="1" x="329"/>
        <item h="1" m="1" x="300"/>
        <item h="1" m="1" x="324"/>
        <item h="1" m="1" x="302"/>
        <item h="1" m="1" x="327"/>
        <item h="1" m="1" x="293"/>
        <item h="1" m="1" x="299"/>
        <item h="1" m="1" x="349"/>
        <item h="1" m="1" x="201"/>
        <item h="1" m="1" x="288"/>
        <item h="1" m="1" x="323"/>
        <item h="1" m="1" x="238"/>
        <item h="1" m="1" x="265"/>
        <item h="1" m="1" x="295"/>
        <item h="1" m="1" x="297"/>
        <item h="1" m="1" x="307"/>
        <item h="1" m="1" x="310"/>
        <item h="1" m="1" x="210"/>
        <item h="1" m="1" x="343"/>
        <item h="1" m="1" x="282"/>
        <item h="1" m="1" x="334"/>
        <item h="1" m="1" x="269"/>
        <item h="1" m="1" x="332"/>
        <item h="1" m="1" x="305"/>
        <item h="1" m="1" x="229"/>
        <item h="1" m="1" x="316"/>
        <item h="1" m="1" x="271"/>
        <item h="1" m="1" x="273"/>
        <item h="1" m="1" x="338"/>
        <item h="1" m="1" x="240"/>
        <item h="1" m="1" x="255"/>
        <item h="1" m="1" x="312"/>
        <item h="1" m="1" x="251"/>
        <item h="1" m="1" x="284"/>
        <item h="1" m="1" x="266"/>
        <item h="1" m="1" x="296"/>
        <item h="1" m="1" x="328"/>
        <item h="1" m="1" x="285"/>
        <item h="1" m="1" x="217"/>
        <item h="1" m="1" x="233"/>
        <item h="1" m="1" x="317"/>
        <item h="1" m="1" x="306"/>
        <item h="1" m="1" x="214"/>
        <item m="1" x="259"/>
        <item h="1" m="1" x="321"/>
        <item h="1" m="1" x="228"/>
        <item h="1" m="1" x="287"/>
        <item h="1" m="1" x="203"/>
        <item h="1" m="1" x="275"/>
        <item h="1" m="1" x="291"/>
        <item h="1" m="1" x="237"/>
        <item h="1" m="1" x="241"/>
        <item h="1" m="1" x="318"/>
        <item h="1" m="1" x="213"/>
        <item h="1" m="1" x="344"/>
        <item h="1" m="1" x="270"/>
        <item h="1" m="1" x="245"/>
        <item h="1" m="1" x="257"/>
        <item h="1" m="1" x="304"/>
        <item h="1" m="1" x="239"/>
        <item h="1" m="1" x="243"/>
        <item h="1" m="1" x="236"/>
        <item h="1" m="1" x="313"/>
        <item h="1" m="1" x="315"/>
        <item h="1" m="1" x="262"/>
        <item h="1" m="1" x="339"/>
        <item h="1" m="1" x="309"/>
        <item h="1" m="1" x="272"/>
        <item h="1" m="1" x="314"/>
        <item h="1" m="1" x="331"/>
        <item h="1" m="1" x="320"/>
        <item h="1" m="1" x="205"/>
        <item h="1" m="1" x="292"/>
        <item h="1" m="1" x="222"/>
        <item h="1" m="1" x="212"/>
        <item h="1" m="1" x="337"/>
        <item h="1" m="1" x="224"/>
        <item h="1" m="1" x="342"/>
        <item h="1" m="1" x="250"/>
        <item h="1" m="1" x="207"/>
        <item h="1" m="1" x="199"/>
        <item h="1" m="1" x="218"/>
        <item h="1" m="1" x="244"/>
        <item h="1" m="1" x="206"/>
        <item h="1" m="1" x="221"/>
        <item h="1" m="1" x="227"/>
        <item h="1" m="1" x="256"/>
        <item h="1" m="1" x="346"/>
        <item h="1" m="1" x="196"/>
        <item h="1" m="1" x="286"/>
        <item h="1" m="1" x="261"/>
        <item h="1" m="1" x="336"/>
        <item h="1" m="1" x="253"/>
        <item h="1" m="1" x="325"/>
        <item h="1" m="1" x="340"/>
        <item h="1" m="1" x="230"/>
        <item h="1" m="1" x="348"/>
        <item h="1" m="1" x="226"/>
        <item h="1" m="1" x="223"/>
        <item h="1" m="1" x="211"/>
        <item h="1" m="1" x="219"/>
        <item h="1" m="1" x="283"/>
        <item h="1" m="1" x="246"/>
        <item h="1" m="1" x="242"/>
        <item h="1" m="1" x="254"/>
        <item h="1" m="1" x="267"/>
        <item h="1" m="1" x="326"/>
        <item h="1" m="1" x="225"/>
        <item h="1" m="1" x="308"/>
        <item h="1" m="1" x="277"/>
        <item h="1" m="1" x="208"/>
        <item h="1" m="1" x="279"/>
        <item h="1" m="1" x="235"/>
        <item h="1" m="1" x="322"/>
        <item h="1" m="1" x="263"/>
        <item h="1" m="1" x="220"/>
        <item h="1" m="1" x="289"/>
        <item h="1" m="1" x="319"/>
        <item h="1" m="1" x="202"/>
        <item h="1" m="1" x="311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5">
    <format dxfId="1731">
      <pivotArea type="all" dataOnly="0" outline="0" fieldPosition="0"/>
    </format>
    <format dxfId="1730">
      <pivotArea outline="0" collapsedLevelsAreSubtotals="1" fieldPosition="0"/>
    </format>
    <format dxfId="1729">
      <pivotArea field="2" type="button" dataOnly="0" labelOnly="1" outline="0" axis="axisRow" fieldPosition="0"/>
    </format>
    <format dxfId="1728">
      <pivotArea dataOnly="0" labelOnly="1" outline="0" axis="axisValues" fieldPosition="0"/>
    </format>
    <format dxfId="1727">
      <pivotArea dataOnly="0" labelOnly="1" fieldPosition="0">
        <references count="1">
          <reference field="2" count="1">
            <x v="21"/>
          </reference>
        </references>
      </pivotArea>
    </format>
    <format dxfId="1726">
      <pivotArea dataOnly="0" labelOnly="1" grandRow="1" outline="0" fieldPosition="0"/>
    </format>
    <format dxfId="1725">
      <pivotArea outline="0" collapsedLevelsAreSubtotals="1" fieldPosition="0"/>
    </format>
    <format dxfId="1724">
      <pivotArea dataOnly="0" labelOnly="1" outline="0" fieldPosition="0">
        <references count="1">
          <reference field="1" count="0"/>
        </references>
      </pivotArea>
    </format>
    <format dxfId="1723">
      <pivotArea dataOnly="0" labelOnly="1" outline="0" axis="axisValues" fieldPosition="0"/>
    </format>
    <format dxfId="1722">
      <pivotArea type="all" dataOnly="0" outline="0" fieldPosition="0"/>
    </format>
    <format dxfId="1721">
      <pivotArea outline="0" collapsedLevelsAreSubtotals="1" fieldPosition="0"/>
    </format>
    <format dxfId="1720">
      <pivotArea field="2" type="button" dataOnly="0" labelOnly="1" outline="0" axis="axisRow" fieldPosition="0"/>
    </format>
    <format dxfId="1719">
      <pivotArea dataOnly="0" labelOnly="1" outline="0" axis="axisValues" fieldPosition="0"/>
    </format>
    <format dxfId="1718">
      <pivotArea dataOnly="0" labelOnly="1" fieldPosition="0">
        <references count="1">
          <reference field="2" count="4">
            <x v="21"/>
            <x v="23"/>
            <x v="24"/>
            <x v="25"/>
          </reference>
        </references>
      </pivotArea>
    </format>
    <format dxfId="171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E000000}" name="Vrtilna tabela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207:C21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1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280">
      <pivotArea outline="0" collapsedLevelsAreSubtotals="1" fieldPosition="0"/>
    </format>
    <format dxfId="1279">
      <pivotArea dataOnly="0" labelOnly="1" outline="0" axis="axisValues" fieldPosition="0"/>
    </format>
    <format dxfId="1278">
      <pivotArea type="all" dataOnly="0" outline="0" fieldPosition="0"/>
    </format>
    <format dxfId="1277">
      <pivotArea outline="0" collapsedLevelsAreSubtotals="1" fieldPosition="0"/>
    </format>
    <format dxfId="1276">
      <pivotArea field="2" type="button" dataOnly="0" labelOnly="1" outline="0" axis="axisRow" fieldPosition="0"/>
    </format>
    <format dxfId="1275">
      <pivotArea dataOnly="0" labelOnly="1" outline="0" axis="axisValues" fieldPosition="0"/>
    </format>
    <format dxfId="1274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73">
      <pivotArea dataOnly="0" labelOnly="1" grandRow="1" outline="0" fieldPosition="0"/>
    </format>
    <format dxfId="1272">
      <pivotArea outline="0" collapsedLevelsAreSubtotals="1" fieldPosition="0"/>
    </format>
    <format dxfId="1271">
      <pivotArea dataOnly="0" labelOnly="1" outline="0" fieldPosition="0">
        <references count="1">
          <reference field="1" count="0"/>
        </references>
      </pivotArea>
    </format>
    <format dxfId="1270">
      <pivotArea dataOnly="0" labelOnly="1" outline="0" axis="axisValues" fieldPosition="0"/>
    </format>
    <format dxfId="1269">
      <pivotArea type="all" dataOnly="0" outline="0" fieldPosition="0"/>
    </format>
    <format dxfId="1268">
      <pivotArea outline="0" collapsedLevelsAreSubtotals="1" fieldPosition="0"/>
    </format>
    <format dxfId="1267">
      <pivotArea field="2" type="button" dataOnly="0" labelOnly="1" outline="0" axis="axisRow" fieldPosition="0"/>
    </format>
    <format dxfId="1266">
      <pivotArea dataOnly="0" labelOnly="1" outline="0" axis="axisValues" fieldPosition="0"/>
    </format>
    <format dxfId="1265">
      <pivotArea dataOnly="0" labelOnly="1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8"/>
            <x v="23"/>
          </reference>
        </references>
      </pivotArea>
    </format>
    <format dxfId="1264">
      <pivotArea dataOnly="0" labelOnly="1" grandRow="1" outline="0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D000000}" name="Vrtilna tabela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1" rowHeaderCaption="Leto">
  <location ref="B143:C14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748">
      <pivotArea outline="0" collapsedLevelsAreSubtotals="1" fieldPosition="0"/>
    </format>
    <format dxfId="1747">
      <pivotArea dataOnly="0" labelOnly="1" outline="0" axis="axisValues" fieldPosition="0"/>
    </format>
    <format dxfId="1746">
      <pivotArea type="all" dataOnly="0" outline="0" fieldPosition="0"/>
    </format>
    <format dxfId="1745">
      <pivotArea outline="0" collapsedLevelsAreSubtotals="1" fieldPosition="0"/>
    </format>
    <format dxfId="1744">
      <pivotArea field="2" type="button" dataOnly="0" labelOnly="1" outline="0" axis="axisRow" fieldPosition="0"/>
    </format>
    <format dxfId="1743">
      <pivotArea dataOnly="0" labelOnly="1" outline="0" axis="axisValues" fieldPosition="0"/>
    </format>
    <format dxfId="174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41">
      <pivotArea dataOnly="0" labelOnly="1" grandRow="1" outline="0" fieldPosition="0"/>
    </format>
    <format dxfId="1740">
      <pivotArea outline="0" collapsedLevelsAreSubtotals="1" fieldPosition="0"/>
    </format>
    <format dxfId="1739">
      <pivotArea dataOnly="0" labelOnly="1" outline="0" fieldPosition="0">
        <references count="1">
          <reference field="1" count="0"/>
        </references>
      </pivotArea>
    </format>
    <format dxfId="1738">
      <pivotArea dataOnly="0" labelOnly="1" outline="0" axis="axisValues" fieldPosition="0"/>
    </format>
    <format dxfId="1737">
      <pivotArea type="all" dataOnly="0" outline="0" fieldPosition="0"/>
    </format>
    <format dxfId="1736">
      <pivotArea outline="0" collapsedLevelsAreSubtotals="1" fieldPosition="0"/>
    </format>
    <format dxfId="1735">
      <pivotArea field="2" type="button" dataOnly="0" labelOnly="1" outline="0" axis="axisRow" fieldPosition="0"/>
    </format>
    <format dxfId="1734">
      <pivotArea dataOnly="0" labelOnly="1" outline="0" axis="axisValues" fieldPosition="0"/>
    </format>
    <format dxfId="1733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732">
      <pivotArea dataOnly="0" labelOnly="1" grandRow="1" outline="0" fieldPosition="0"/>
    </format>
  </format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9000000}" name="Vrtilna tabela3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1210:C123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766">
      <pivotArea collapsedLevelsAreSubtotals="1" fieldPosition="0">
        <references count="1">
          <reference field="2" count="0"/>
        </references>
      </pivotArea>
    </format>
    <format dxfId="1765">
      <pivotArea outline="0" collapsedLevelsAreSubtotals="1" fieldPosition="0"/>
    </format>
    <format dxfId="1764">
      <pivotArea dataOnly="0" labelOnly="1" outline="0" axis="axisValues" fieldPosition="0"/>
    </format>
    <format dxfId="1763">
      <pivotArea type="all" dataOnly="0" outline="0" fieldPosition="0"/>
    </format>
    <format dxfId="1762">
      <pivotArea outline="0" collapsedLevelsAreSubtotals="1" fieldPosition="0"/>
    </format>
    <format dxfId="1761">
      <pivotArea field="2" type="button" dataOnly="0" labelOnly="1" outline="0" axis="axisRow" fieldPosition="0"/>
    </format>
    <format dxfId="1760">
      <pivotArea dataOnly="0" labelOnly="1" outline="0" axis="axisValues" fieldPosition="0"/>
    </format>
    <format dxfId="1759">
      <pivotArea dataOnly="0" labelOnly="1" fieldPosition="0">
        <references count="1">
          <reference field="2" count="0"/>
        </references>
      </pivotArea>
    </format>
    <format dxfId="1758">
      <pivotArea dataOnly="0" labelOnly="1" grandRow="1" outline="0" fieldPosition="0"/>
    </format>
    <format dxfId="1757">
      <pivotArea outline="0" collapsedLevelsAreSubtotals="1" fieldPosition="0"/>
    </format>
    <format dxfId="1756">
      <pivotArea dataOnly="0" labelOnly="1" outline="0" fieldPosition="0">
        <references count="1">
          <reference field="1" count="0"/>
        </references>
      </pivotArea>
    </format>
    <format dxfId="1755">
      <pivotArea dataOnly="0" labelOnly="1" outline="0" axis="axisValues" fieldPosition="0"/>
    </format>
    <format dxfId="1754">
      <pivotArea type="all" dataOnly="0" outline="0" fieldPosition="0"/>
    </format>
    <format dxfId="1753">
      <pivotArea outline="0" collapsedLevelsAreSubtotals="1" fieldPosition="0"/>
    </format>
    <format dxfId="1752">
      <pivotArea field="2" type="button" dataOnly="0" labelOnly="1" outline="0" axis="axisRow" fieldPosition="0"/>
    </format>
    <format dxfId="1751">
      <pivotArea dataOnly="0" labelOnly="1" outline="0" axis="axisValues" fieldPosition="0"/>
    </format>
    <format dxfId="1750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749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D000000}" name="Vrtilna tabela4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0" rowHeaderCaption="Leto">
  <location ref="B1435:C144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784">
      <pivotArea collapsedLevelsAreSubtotals="1" fieldPosition="0">
        <references count="1">
          <reference field="2" count="0"/>
        </references>
      </pivotArea>
    </format>
    <format dxfId="1783">
      <pivotArea outline="0" collapsedLevelsAreSubtotals="1" fieldPosition="0"/>
    </format>
    <format dxfId="1782">
      <pivotArea dataOnly="0" labelOnly="1" outline="0" axis="axisValues" fieldPosition="0"/>
    </format>
    <format dxfId="1781">
      <pivotArea type="all" dataOnly="0" outline="0" fieldPosition="0"/>
    </format>
    <format dxfId="1780">
      <pivotArea outline="0" collapsedLevelsAreSubtotals="1" fieldPosition="0"/>
    </format>
    <format dxfId="1779">
      <pivotArea field="2" type="button" dataOnly="0" labelOnly="1" outline="0" axis="axisRow" fieldPosition="0"/>
    </format>
    <format dxfId="1778">
      <pivotArea dataOnly="0" labelOnly="1" outline="0" axis="axisValues" fieldPosition="0"/>
    </format>
    <format dxfId="1777">
      <pivotArea dataOnly="0" labelOnly="1" fieldPosition="0">
        <references count="1">
          <reference field="2" count="0"/>
        </references>
      </pivotArea>
    </format>
    <format dxfId="1776">
      <pivotArea dataOnly="0" labelOnly="1" grandRow="1" outline="0" fieldPosition="0"/>
    </format>
    <format dxfId="1775">
      <pivotArea outline="0" collapsedLevelsAreSubtotals="1" fieldPosition="0"/>
    </format>
    <format dxfId="1774">
      <pivotArea dataOnly="0" labelOnly="1" outline="0" fieldPosition="0">
        <references count="1">
          <reference field="1" count="0"/>
        </references>
      </pivotArea>
    </format>
    <format dxfId="1773">
      <pivotArea dataOnly="0" labelOnly="1" outline="0" axis="axisValues" fieldPosition="0"/>
    </format>
    <format dxfId="1772">
      <pivotArea type="all" dataOnly="0" outline="0" fieldPosition="0"/>
    </format>
    <format dxfId="1771">
      <pivotArea outline="0" collapsedLevelsAreSubtotals="1" fieldPosition="0"/>
    </format>
    <format dxfId="1770">
      <pivotArea field="2" type="button" dataOnly="0" labelOnly="1" outline="0" axis="axisRow" fieldPosition="0"/>
    </format>
    <format dxfId="1769">
      <pivotArea dataOnly="0" labelOnly="1" outline="0" axis="axisValues" fieldPosition="0"/>
    </format>
    <format dxfId="1768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767">
      <pivotArea dataOnly="0" labelOnly="1" grandRow="1" outline="0" fieldPosition="0"/>
    </format>
  </format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5000000}" name="Vrtilna tabela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7" rowHeaderCaption="Leto">
  <location ref="B8:C35" firstHeaderRow="1" firstDataRow="1" firstDataCol="1" rowPageCount="2" colPageCount="1"/>
  <pivotFields count="4">
    <pivotField axis="axisPage" multipleItemSelectionAllowed="1" showAll="0">
      <items count="9">
        <item x="1"/>
        <item h="1" x="2"/>
        <item h="1" x="3"/>
        <item h="1" x="4"/>
        <item h="1" x="5"/>
        <item h="1" x="6"/>
        <item h="1" x="7"/>
        <item h="1" x="0"/>
        <item t="default"/>
      </items>
    </pivotField>
    <pivotField axis="axisPage" showAll="0">
      <items count="375">
        <item m="1" x="267"/>
        <item m="1" x="368"/>
        <item m="1" x="371"/>
        <item m="1" x="199"/>
        <item m="1" x="258"/>
        <item m="1" x="304"/>
        <item m="1" x="275"/>
        <item m="1" x="360"/>
        <item m="1" x="285"/>
        <item m="1" x="201"/>
        <item m="1" x="270"/>
        <item m="1" x="308"/>
        <item m="1" x="221"/>
        <item m="1" x="366"/>
        <item m="1" x="238"/>
        <item m="1" x="290"/>
        <item m="1" x="253"/>
        <item m="1" x="279"/>
        <item m="1" x="292"/>
        <item m="1" x="261"/>
        <item m="1" x="206"/>
        <item m="1" x="214"/>
        <item m="1" x="256"/>
        <item m="1" x="198"/>
        <item m="1" x="317"/>
        <item m="1" x="257"/>
        <item m="1" x="355"/>
        <item m="1" x="241"/>
        <item m="1" x="239"/>
        <item m="1" x="288"/>
        <item m="1" x="314"/>
        <item m="1" x="224"/>
        <item m="1" x="319"/>
        <item m="1" x="220"/>
        <item m="1" x="353"/>
        <item m="1" x="329"/>
        <item m="1" x="197"/>
        <item m="1" x="212"/>
        <item m="1" x="349"/>
        <item m="1" x="316"/>
        <item m="1" x="342"/>
        <item m="1" x="346"/>
        <item m="1" x="307"/>
        <item m="1" x="315"/>
        <item m="1" x="373"/>
        <item m="1" x="202"/>
        <item m="1" x="301"/>
        <item m="1" x="341"/>
        <item m="1" x="246"/>
        <item m="1" x="276"/>
        <item m="1" x="309"/>
        <item m="1" x="313"/>
        <item m="1" x="327"/>
        <item m="1" x="213"/>
        <item m="1" x="365"/>
        <item m="1" x="294"/>
        <item m="1" x="354"/>
        <item m="1" x="280"/>
        <item m="1" x="352"/>
        <item m="1" x="322"/>
        <item m="1" x="236"/>
        <item m="1" x="334"/>
        <item m="1" x="282"/>
        <item m="1" x="284"/>
        <item m="1" x="359"/>
        <item m="1" x="248"/>
        <item m="1" x="264"/>
        <item m="1" x="330"/>
        <item m="1" x="260"/>
        <item m="1" x="296"/>
        <item m="1" x="277"/>
        <item m="1" x="312"/>
        <item m="1" x="347"/>
        <item m="1" x="297"/>
        <item m="1" x="345"/>
        <item m="1" x="222"/>
        <item m="1" x="240"/>
        <item m="1" x="335"/>
        <item m="1" x="323"/>
        <item m="1" x="339"/>
        <item m="1" x="235"/>
        <item m="1" x="300"/>
        <item m="1" x="205"/>
        <item m="1" x="287"/>
        <item m="1" x="305"/>
        <item m="1" x="245"/>
        <item m="1" x="249"/>
        <item m="1" x="336"/>
        <item m="1" x="218"/>
        <item m="1" x="367"/>
        <item m="1" x="281"/>
        <item m="1" x="254"/>
        <item m="1" x="266"/>
        <item m="1" x="321"/>
        <item m="1" x="247"/>
        <item m="1" x="215"/>
        <item m="1" x="244"/>
        <item m="1" x="333"/>
        <item m="1" x="273"/>
        <item m="1" x="361"/>
        <item m="1" x="348"/>
        <item m="1" x="326"/>
        <item m="1" x="302"/>
        <item m="1" x="283"/>
        <item m="1" x="332"/>
        <item m="1" x="351"/>
        <item m="1" x="356"/>
        <item m="1" x="338"/>
        <item m="1" x="207"/>
        <item m="1" x="306"/>
        <item m="1" x="286"/>
        <item m="1" x="229"/>
        <item m="1" x="217"/>
        <item m="1" x="358"/>
        <item m="1" x="231"/>
        <item m="1" x="364"/>
        <item m="1" x="259"/>
        <item m="1" x="209"/>
        <item m="1" x="225"/>
        <item m="1" x="310"/>
        <item m="1" x="252"/>
        <item m="1" x="311"/>
        <item m="1" x="208"/>
        <item m="1" x="228"/>
        <item m="1" x="234"/>
        <item m="1" x="265"/>
        <item m="1" x="369"/>
        <item m="1" x="299"/>
        <item m="1" x="271"/>
        <item m="1" x="357"/>
        <item m="1" x="262"/>
        <item m="1" x="343"/>
        <item m="1" x="362"/>
        <item m="1" x="237"/>
        <item m="1" x="372"/>
        <item m="1" x="233"/>
        <item m="1" x="230"/>
        <item m="1" x="242"/>
        <item m="1" x="216"/>
        <item m="1" x="226"/>
        <item m="1" x="295"/>
        <item m="1" x="255"/>
        <item m="1" x="263"/>
        <item m="1" x="278"/>
        <item m="1" x="344"/>
        <item m="1" x="232"/>
        <item m="1" x="289"/>
        <item m="1" x="210"/>
        <item m="1" x="243"/>
        <item m="1" x="340"/>
        <item m="1" x="274"/>
        <item m="1" x="268"/>
        <item m="1" x="227"/>
        <item m="1" x="303"/>
        <item m="1" x="337"/>
        <item m="1" x="204"/>
        <item m="1" x="328"/>
        <item x="0"/>
        <item m="1" x="200"/>
        <item m="1" x="250"/>
        <item m="1" x="318"/>
        <item m="1" x="324"/>
        <item x="38"/>
        <item x="68"/>
        <item x="33"/>
        <item x="4"/>
        <item x="75"/>
        <item x="7"/>
        <item x="37"/>
        <item x="9"/>
        <item x="40"/>
        <item x="48"/>
        <item x="15"/>
        <item x="61"/>
        <item x="70"/>
        <item m="1" x="370"/>
        <item x="76"/>
        <item x="50"/>
        <item x="20"/>
        <item x="22"/>
        <item x="77"/>
        <item x="66"/>
        <item x="30"/>
        <item x="79"/>
        <item x="92"/>
        <item x="81"/>
        <item x="97"/>
        <item x="93"/>
        <item x="82"/>
        <item x="84"/>
        <item x="95"/>
        <item x="86"/>
        <item x="96"/>
        <item x="115"/>
        <item x="104"/>
        <item x="119"/>
        <item x="117"/>
        <item x="118"/>
        <item x="106"/>
        <item x="120"/>
        <item x="154"/>
        <item x="160"/>
        <item x="139"/>
        <item x="161"/>
        <item x="147"/>
        <item x="127"/>
        <item x="148"/>
        <item x="129"/>
        <item x="149"/>
        <item x="144"/>
        <item x="150"/>
        <item x="132"/>
        <item x="140"/>
        <item x="157"/>
        <item m="1" x="223"/>
        <item x="152"/>
        <item x="136"/>
        <item x="137"/>
        <item x="162"/>
        <item x="146"/>
        <item x="141"/>
        <item x="185"/>
        <item x="186"/>
        <item x="188"/>
        <item x="178"/>
        <item x="170"/>
        <item x="172"/>
        <item x="183"/>
        <item x="194"/>
        <item x="195"/>
        <item m="1" x="269"/>
        <item m="1" x="331"/>
        <item m="1" x="363"/>
        <item m="1" x="293"/>
        <item m="1" x="325"/>
        <item m="1" x="219"/>
        <item m="1" x="291"/>
        <item m="1" x="320"/>
        <item m="1" x="251"/>
        <item m="1" x="350"/>
        <item m="1" x="203"/>
        <item m="1" x="298"/>
        <item m="1" x="211"/>
        <item m="1" x="196"/>
        <item m="1" x="272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x="69"/>
        <item x="71"/>
        <item x="72"/>
        <item x="73"/>
        <item x="74"/>
        <item x="78"/>
        <item x="80"/>
        <item x="83"/>
        <item x="85"/>
        <item x="87"/>
        <item x="88"/>
        <item x="89"/>
        <item x="90"/>
        <item x="91"/>
        <item x="94"/>
        <item x="98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x="155"/>
        <item x="156"/>
        <item x="159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7"/>
        <item x="189"/>
        <item x="190"/>
        <item x="191"/>
        <item x="192"/>
        <item x="193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0" baseItem="0" numFmtId="2"/>
  </dataFields>
  <formats count="17">
    <format dxfId="1801">
      <pivotArea outline="0" collapsedLevelsAreSubtotals="1" fieldPosition="0"/>
    </format>
    <format dxfId="1800">
      <pivotArea dataOnly="0" labelOnly="1" outline="0" axis="axisValues" fieldPosition="0"/>
    </format>
    <format dxfId="1799">
      <pivotArea type="all" dataOnly="0" outline="0" fieldPosition="0"/>
    </format>
    <format dxfId="1798">
      <pivotArea outline="0" collapsedLevelsAreSubtotals="1" fieldPosition="0"/>
    </format>
    <format dxfId="1797">
      <pivotArea field="2" type="button" dataOnly="0" labelOnly="1" outline="0" axis="axisRow" fieldPosition="0"/>
    </format>
    <format dxfId="1796">
      <pivotArea dataOnly="0" labelOnly="1" outline="0" axis="axisValues" fieldPosition="0"/>
    </format>
    <format dxfId="1795">
      <pivotArea dataOnly="0" labelOnly="1" fieldPosition="0">
        <references count="1">
          <reference field="2" count="0"/>
        </references>
      </pivotArea>
    </format>
    <format dxfId="1794">
      <pivotArea dataOnly="0" labelOnly="1" grandRow="1" outline="0" fieldPosition="0"/>
    </format>
    <format dxfId="1793">
      <pivotArea outline="0" collapsedLevelsAreSubtotals="1" fieldPosition="0"/>
    </format>
    <format dxfId="1792">
      <pivotArea dataOnly="0" labelOnly="1" outline="0" axis="axisValues" fieldPosition="0"/>
    </format>
    <format dxfId="1791">
      <pivotArea collapsedLevelsAreSubtotals="1" fieldPosition="0">
        <references count="1">
          <reference field="2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90">
      <pivotArea type="all" dataOnly="0" outline="0" fieldPosition="0"/>
    </format>
    <format dxfId="1789">
      <pivotArea outline="0" collapsedLevelsAreSubtotals="1" fieldPosition="0"/>
    </format>
    <format dxfId="1788">
      <pivotArea field="2" type="button" dataOnly="0" labelOnly="1" outline="0" axis="axisRow" fieldPosition="0"/>
    </format>
    <format dxfId="1787">
      <pivotArea dataOnly="0" labelOnly="1" outline="0" axis="axisValues" fieldPosition="0"/>
    </format>
    <format dxfId="1786">
      <pivotArea dataOnly="0" labelOnly="1" fieldPosition="0">
        <references count="1">
          <reference field="2" count="0"/>
        </references>
      </pivotArea>
    </format>
    <format dxfId="1785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B000000}" name="Vrtilna tabela1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2" rowHeaderCaption="Leto">
  <location ref="B539:C55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0" numFmtId="2"/>
  </dataFields>
  <formats count="17">
    <format dxfId="1818">
      <pivotArea outline="0" collapsedLevelsAreSubtotals="1" fieldPosition="0"/>
    </format>
    <format dxfId="1817">
      <pivotArea dataOnly="0" labelOnly="1" outline="0" axis="axisValues" fieldPosition="0"/>
    </format>
    <format dxfId="1816">
      <pivotArea type="all" dataOnly="0" outline="0" fieldPosition="0"/>
    </format>
    <format dxfId="1815">
      <pivotArea outline="0" collapsedLevelsAreSubtotals="1" fieldPosition="0"/>
    </format>
    <format dxfId="1814">
      <pivotArea field="2" type="button" dataOnly="0" labelOnly="1" outline="0" axis="axisRow" fieldPosition="0"/>
    </format>
    <format dxfId="1813">
      <pivotArea dataOnly="0" labelOnly="1" outline="0" axis="axisValues" fieldPosition="0"/>
    </format>
    <format dxfId="1812">
      <pivotArea dataOnly="0" labelOnly="1" fieldPosition="0">
        <references count="1">
          <reference field="2" count="0"/>
        </references>
      </pivotArea>
    </format>
    <format dxfId="1811">
      <pivotArea dataOnly="0" labelOnly="1" grandRow="1" outline="0" fieldPosition="0"/>
    </format>
    <format dxfId="1810">
      <pivotArea outline="0" collapsedLevelsAreSubtotals="1" fieldPosition="0"/>
    </format>
    <format dxfId="1809">
      <pivotArea dataOnly="0" labelOnly="1" outline="0" fieldPosition="0">
        <references count="1">
          <reference field="1" count="0"/>
        </references>
      </pivotArea>
    </format>
    <format dxfId="1808">
      <pivotArea dataOnly="0" labelOnly="1" outline="0" axis="axisValues" fieldPosition="0"/>
    </format>
    <format dxfId="1807">
      <pivotArea type="all" dataOnly="0" outline="0" fieldPosition="0"/>
    </format>
    <format dxfId="1806">
      <pivotArea outline="0" collapsedLevelsAreSubtotals="1" fieldPosition="0"/>
    </format>
    <format dxfId="1805">
      <pivotArea field="2" type="button" dataOnly="0" labelOnly="1" outline="0" axis="axisRow" fieldPosition="0"/>
    </format>
    <format dxfId="1804">
      <pivotArea dataOnly="0" labelOnly="1" outline="0" axis="axisValues" fieldPosition="0"/>
    </format>
    <format dxfId="1803">
      <pivotArea dataOnly="0" labelOnly="1" fieldPosition="0">
        <references count="1">
          <reference field="2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4"/>
            <x v="18"/>
            <x v="23"/>
          </reference>
        </references>
      </pivotArea>
    </format>
    <format dxfId="1802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7000000}" name="Vrtilna tabela1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2" rowHeaderCaption="Leto">
  <location ref="B1528:C155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9">
    <format dxfId="1837">
      <pivotArea outline="0" collapsedLevelsAreSubtotals="1" fieldPosition="0"/>
    </format>
    <format dxfId="1836">
      <pivotArea dataOnly="0" labelOnly="1" outline="0" axis="axisValues" fieldPosition="0"/>
    </format>
    <format dxfId="1835">
      <pivotArea type="all" dataOnly="0" outline="0" fieldPosition="0"/>
    </format>
    <format dxfId="1834">
      <pivotArea outline="0" collapsedLevelsAreSubtotals="1" fieldPosition="0"/>
    </format>
    <format dxfId="1833">
      <pivotArea field="2" type="button" dataOnly="0" labelOnly="1" outline="0" axis="axisRow" fieldPosition="0"/>
    </format>
    <format dxfId="1832">
      <pivotArea dataOnly="0" labelOnly="1" outline="0" axis="axisValues" fieldPosition="0"/>
    </format>
    <format dxfId="1831">
      <pivotArea dataOnly="0" labelOnly="1" fieldPosition="0">
        <references count="1">
          <reference field="2" count="0"/>
        </references>
      </pivotArea>
    </format>
    <format dxfId="1830">
      <pivotArea dataOnly="0" labelOnly="1" grandRow="1" outline="0" fieldPosition="0"/>
    </format>
    <format dxfId="1829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  <format dxfId="1828">
      <pivotArea collapsedLevelsAreSubtotals="1" fieldPosition="0">
        <references count="1">
          <reference field="2" count="2">
            <x v="20"/>
            <x v="21"/>
          </reference>
        </references>
      </pivotArea>
    </format>
    <format dxfId="1827">
      <pivotArea outline="0" collapsedLevelsAreSubtotals="1" fieldPosition="0"/>
    </format>
    <format dxfId="1826">
      <pivotArea dataOnly="0" labelOnly="1" outline="0" fieldPosition="0">
        <references count="1">
          <reference field="1" count="0"/>
        </references>
      </pivotArea>
    </format>
    <format dxfId="1825">
      <pivotArea dataOnly="0" labelOnly="1" outline="0" axis="axisValues" fieldPosition="0"/>
    </format>
    <format dxfId="1824">
      <pivotArea type="all" dataOnly="0" outline="0" fieldPosition="0"/>
    </format>
    <format dxfId="1823">
      <pivotArea outline="0" collapsedLevelsAreSubtotals="1" fieldPosition="0"/>
    </format>
    <format dxfId="1822">
      <pivotArea field="2" type="button" dataOnly="0" labelOnly="1" outline="0" axis="axisRow" fieldPosition="0"/>
    </format>
    <format dxfId="1821">
      <pivotArea dataOnly="0" labelOnly="1" outline="0" axis="axisValues" fieldPosition="0"/>
    </format>
    <format dxfId="1820">
      <pivotArea dataOnly="0" labelOnly="1" fieldPosition="0">
        <references count="1">
          <reference field="2" count="0"/>
        </references>
      </pivotArea>
    </format>
    <format dxfId="181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E000000}" name="Vrtilna tabela1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369:C37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854">
      <pivotArea outline="0" collapsedLevelsAreSubtotals="1" fieldPosition="0"/>
    </format>
    <format dxfId="1853">
      <pivotArea dataOnly="0" labelOnly="1" outline="0" axis="axisValues" fieldPosition="0"/>
    </format>
    <format dxfId="1852">
      <pivotArea type="all" dataOnly="0" outline="0" fieldPosition="0"/>
    </format>
    <format dxfId="1851">
      <pivotArea outline="0" collapsedLevelsAreSubtotals="1" fieldPosition="0"/>
    </format>
    <format dxfId="1850">
      <pivotArea field="2" type="button" dataOnly="0" labelOnly="1" outline="0" axis="axisRow" fieldPosition="0"/>
    </format>
    <format dxfId="1849">
      <pivotArea dataOnly="0" labelOnly="1" outline="0" axis="axisValues" fieldPosition="0"/>
    </format>
    <format dxfId="1848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847">
      <pivotArea dataOnly="0" labelOnly="1" grandRow="1" outline="0" fieldPosition="0"/>
    </format>
    <format dxfId="1846">
      <pivotArea outline="0" collapsedLevelsAreSubtotals="1" fieldPosition="0"/>
    </format>
    <format dxfId="1845">
      <pivotArea dataOnly="0" labelOnly="1" outline="0" fieldPosition="0">
        <references count="1">
          <reference field="1" count="0"/>
        </references>
      </pivotArea>
    </format>
    <format dxfId="1844">
      <pivotArea dataOnly="0" labelOnly="1" outline="0" axis="axisValues" fieldPosition="0"/>
    </format>
    <format dxfId="1843">
      <pivotArea type="all" dataOnly="0" outline="0" fieldPosition="0"/>
    </format>
    <format dxfId="1842">
      <pivotArea outline="0" collapsedLevelsAreSubtotals="1" fieldPosition="0"/>
    </format>
    <format dxfId="1841">
      <pivotArea field="2" type="button" dataOnly="0" labelOnly="1" outline="0" axis="axisRow" fieldPosition="0"/>
    </format>
    <format dxfId="1840">
      <pivotArea dataOnly="0" labelOnly="1" outline="0" axis="axisValues" fieldPosition="0"/>
    </format>
    <format dxfId="1839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1838">
      <pivotArea dataOnly="0" labelOnly="1" grandRow="1" outline="0" fieldPosition="0"/>
    </format>
  </format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3000000}" name="Vrtilna tabela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111:C13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871">
      <pivotArea outline="0" collapsedLevelsAreSubtotals="1" fieldPosition="0"/>
    </format>
    <format dxfId="1870">
      <pivotArea dataOnly="0" labelOnly="1" outline="0" axis="axisValues" fieldPosition="0"/>
    </format>
    <format dxfId="1869">
      <pivotArea type="all" dataOnly="0" outline="0" fieldPosition="0"/>
    </format>
    <format dxfId="1868">
      <pivotArea outline="0" collapsedLevelsAreSubtotals="1" fieldPosition="0"/>
    </format>
    <format dxfId="1867">
      <pivotArea field="2" type="button" dataOnly="0" labelOnly="1" outline="0" axis="axisRow" fieldPosition="0"/>
    </format>
    <format dxfId="1866">
      <pivotArea dataOnly="0" labelOnly="1" outline="0" axis="axisValues" fieldPosition="0"/>
    </format>
    <format dxfId="1865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864">
      <pivotArea dataOnly="0" labelOnly="1" grandRow="1" outline="0" fieldPosition="0"/>
    </format>
    <format dxfId="1863">
      <pivotArea outline="0" collapsedLevelsAreSubtotals="1" fieldPosition="0"/>
    </format>
    <format dxfId="1862">
      <pivotArea dataOnly="0" labelOnly="1" outline="0" fieldPosition="0">
        <references count="1">
          <reference field="1" count="0"/>
        </references>
      </pivotArea>
    </format>
    <format dxfId="1861">
      <pivotArea dataOnly="0" labelOnly="1" outline="0" axis="axisValues" fieldPosition="0"/>
    </format>
    <format dxfId="1860">
      <pivotArea type="all" dataOnly="0" outline="0" fieldPosition="0"/>
    </format>
    <format dxfId="1859">
      <pivotArea outline="0" collapsedLevelsAreSubtotals="1" fieldPosition="0"/>
    </format>
    <format dxfId="1858">
      <pivotArea field="2" type="button" dataOnly="0" labelOnly="1" outline="0" axis="axisRow" fieldPosition="0"/>
    </format>
    <format dxfId="1857">
      <pivotArea dataOnly="0" labelOnly="1" outline="0" axis="axisValues" fieldPosition="0"/>
    </format>
    <format dxfId="1856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855">
      <pivotArea dataOnly="0" labelOnly="1" grandRow="1" outline="0" fieldPosition="0"/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5000000}" name="Vrtilna tabela3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1467:C147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888">
      <pivotArea outline="0" collapsedLevelsAreSubtotals="1" fieldPosition="0"/>
    </format>
    <format dxfId="1887">
      <pivotArea dataOnly="0" labelOnly="1" outline="0" axis="axisValues" fieldPosition="0"/>
    </format>
    <format dxfId="1886">
      <pivotArea type="all" dataOnly="0" outline="0" fieldPosition="0"/>
    </format>
    <format dxfId="1885">
      <pivotArea outline="0" collapsedLevelsAreSubtotals="1" fieldPosition="0"/>
    </format>
    <format dxfId="1884">
      <pivotArea field="2" type="button" dataOnly="0" labelOnly="1" outline="0" axis="axisRow" fieldPosition="0"/>
    </format>
    <format dxfId="1883">
      <pivotArea dataOnly="0" labelOnly="1" outline="0" axis="axisValues" fieldPosition="0"/>
    </format>
    <format dxfId="1882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881">
      <pivotArea dataOnly="0" labelOnly="1" grandRow="1" outline="0" fieldPosition="0"/>
    </format>
    <format dxfId="1880">
      <pivotArea outline="0" collapsedLevelsAreSubtotals="1" fieldPosition="0"/>
    </format>
    <format dxfId="1879">
      <pivotArea dataOnly="0" labelOnly="1" outline="0" fieldPosition="0">
        <references count="1">
          <reference field="1" count="0"/>
        </references>
      </pivotArea>
    </format>
    <format dxfId="1878">
      <pivotArea dataOnly="0" labelOnly="1" outline="0" axis="axisValues" fieldPosition="0"/>
    </format>
    <format dxfId="1877">
      <pivotArea type="all" dataOnly="0" outline="0" fieldPosition="0"/>
    </format>
    <format dxfId="1876">
      <pivotArea outline="0" collapsedLevelsAreSubtotals="1" fieldPosition="0"/>
    </format>
    <format dxfId="1875">
      <pivotArea field="2" type="button" dataOnly="0" labelOnly="1" outline="0" axis="axisRow" fieldPosition="0"/>
    </format>
    <format dxfId="1874">
      <pivotArea dataOnly="0" labelOnly="1" outline="0" axis="axisValues" fieldPosition="0"/>
    </format>
    <format dxfId="1873">
      <pivotArea dataOnly="0" labelOnly="1" fieldPosition="0">
        <references count="1">
          <reference field="2" count="8">
            <x v="16"/>
            <x v="17"/>
            <x v="18"/>
            <x v="20"/>
            <x v="21"/>
            <x v="23"/>
            <x v="25"/>
            <x v="26"/>
          </reference>
        </references>
      </pivotArea>
    </format>
    <format dxfId="1872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8000000}" name="Vrtilna tabela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335:C35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905">
      <pivotArea outline="0" collapsedLevelsAreSubtotals="1" fieldPosition="0"/>
    </format>
    <format dxfId="1904">
      <pivotArea dataOnly="0" labelOnly="1" outline="0" axis="axisValues" fieldPosition="0"/>
    </format>
    <format dxfId="1903">
      <pivotArea type="all" dataOnly="0" outline="0" fieldPosition="0"/>
    </format>
    <format dxfId="1902">
      <pivotArea outline="0" collapsedLevelsAreSubtotals="1" fieldPosition="0"/>
    </format>
    <format dxfId="1901">
      <pivotArea field="2" type="button" dataOnly="0" labelOnly="1" outline="0" axis="axisRow" fieldPosition="0"/>
    </format>
    <format dxfId="1900">
      <pivotArea dataOnly="0" labelOnly="1" outline="0" axis="axisValues" fieldPosition="0"/>
    </format>
    <format dxfId="1899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898">
      <pivotArea dataOnly="0" labelOnly="1" grandRow="1" outline="0" fieldPosition="0"/>
    </format>
    <format dxfId="1897">
      <pivotArea outline="0" collapsedLevelsAreSubtotals="1" fieldPosition="0"/>
    </format>
    <format dxfId="1896">
      <pivotArea dataOnly="0" labelOnly="1" outline="0" fieldPosition="0">
        <references count="1">
          <reference field="1" count="0"/>
        </references>
      </pivotArea>
    </format>
    <format dxfId="1895">
      <pivotArea dataOnly="0" labelOnly="1" outline="0" axis="axisValues" fieldPosition="0"/>
    </format>
    <format dxfId="1894">
      <pivotArea type="all" dataOnly="0" outline="0" fieldPosition="0"/>
    </format>
    <format dxfId="1893">
      <pivotArea outline="0" collapsedLevelsAreSubtotals="1" fieldPosition="0"/>
    </format>
    <format dxfId="1892">
      <pivotArea field="2" type="button" dataOnly="0" labelOnly="1" outline="0" axis="axisRow" fieldPosition="0"/>
    </format>
    <format dxfId="1891">
      <pivotArea dataOnly="0" labelOnly="1" outline="0" axis="axisValues" fieldPosition="0"/>
    </format>
    <format dxfId="1890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188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A000000}" name="Vrtilna tabela3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2" rowHeaderCaption="Leto">
  <location ref="B1305:C132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298">
      <pivotArea collapsedLevelsAreSubtotals="1" fieldPosition="0">
        <references count="1">
          <reference field="2" count="0"/>
        </references>
      </pivotArea>
    </format>
    <format dxfId="1297">
      <pivotArea outline="0" collapsedLevelsAreSubtotals="1" fieldPosition="0"/>
    </format>
    <format dxfId="1296">
      <pivotArea dataOnly="0" labelOnly="1" outline="0" axis="axisValues" fieldPosition="0"/>
    </format>
    <format dxfId="1295">
      <pivotArea type="all" dataOnly="0" outline="0" fieldPosition="0"/>
    </format>
    <format dxfId="1294">
      <pivotArea outline="0" collapsedLevelsAreSubtotals="1" fieldPosition="0"/>
    </format>
    <format dxfId="1293">
      <pivotArea field="2" type="button" dataOnly="0" labelOnly="1" outline="0" axis="axisRow" fieldPosition="0"/>
    </format>
    <format dxfId="1292">
      <pivotArea dataOnly="0" labelOnly="1" outline="0" axis="axisValues" fieldPosition="0"/>
    </format>
    <format dxfId="1291">
      <pivotArea dataOnly="0" labelOnly="1" fieldPosition="0">
        <references count="1">
          <reference field="2" count="0"/>
        </references>
      </pivotArea>
    </format>
    <format dxfId="1290">
      <pivotArea dataOnly="0" labelOnly="1" grandRow="1" outline="0" fieldPosition="0"/>
    </format>
    <format dxfId="1289">
      <pivotArea outline="0" collapsedLevelsAreSubtotals="1" fieldPosition="0"/>
    </format>
    <format dxfId="1288">
      <pivotArea dataOnly="0" labelOnly="1" outline="0" fieldPosition="0">
        <references count="1">
          <reference field="1" count="0"/>
        </references>
      </pivotArea>
    </format>
    <format dxfId="1287">
      <pivotArea dataOnly="0" labelOnly="1" outline="0" axis="axisValues" fieldPosition="0"/>
    </format>
    <format dxfId="1286">
      <pivotArea type="all" dataOnly="0" outline="0" fieldPosition="0"/>
    </format>
    <format dxfId="1285">
      <pivotArea outline="0" collapsedLevelsAreSubtotals="1" fieldPosition="0"/>
    </format>
    <format dxfId="1284">
      <pivotArea field="2" type="button" dataOnly="0" labelOnly="1" outline="0" axis="axisRow" fieldPosition="0"/>
    </format>
    <format dxfId="1283">
      <pivotArea dataOnly="0" labelOnly="1" outline="0" axis="axisValues" fieldPosition="0"/>
    </format>
    <format dxfId="1282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281">
      <pivotArea dataOnly="0" labelOnly="1" grandRow="1" outline="0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Vrtilna tabela1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4" rowHeaderCaption="Leto">
  <location ref="B667:C68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922">
      <pivotArea outline="0" collapsedLevelsAreSubtotals="1" fieldPosition="0"/>
    </format>
    <format dxfId="1921">
      <pivotArea dataOnly="0" labelOnly="1" outline="0" axis="axisValues" fieldPosition="0"/>
    </format>
    <format dxfId="1920">
      <pivotArea type="all" dataOnly="0" outline="0" fieldPosition="0"/>
    </format>
    <format dxfId="1919">
      <pivotArea outline="0" collapsedLevelsAreSubtotals="1" fieldPosition="0"/>
    </format>
    <format dxfId="1918">
      <pivotArea field="2" type="button" dataOnly="0" labelOnly="1" outline="0" axis="axisRow" fieldPosition="0"/>
    </format>
    <format dxfId="1917">
      <pivotArea dataOnly="0" labelOnly="1" outline="0" axis="axisValues" fieldPosition="0"/>
    </format>
    <format dxfId="1916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15">
      <pivotArea dataOnly="0" labelOnly="1" grandRow="1" outline="0" fieldPosition="0"/>
    </format>
    <format dxfId="1914">
      <pivotArea outline="0" collapsedLevelsAreSubtotals="1" fieldPosition="0"/>
    </format>
    <format dxfId="1913">
      <pivotArea dataOnly="0" labelOnly="1" outline="0" fieldPosition="0">
        <references count="1">
          <reference field="1" count="0"/>
        </references>
      </pivotArea>
    </format>
    <format dxfId="1912">
      <pivotArea dataOnly="0" labelOnly="1" outline="0" axis="axisValues" fieldPosition="0"/>
    </format>
    <format dxfId="1911">
      <pivotArea type="all" dataOnly="0" outline="0" fieldPosition="0"/>
    </format>
    <format dxfId="1910">
      <pivotArea outline="0" collapsedLevelsAreSubtotals="1" fieldPosition="0"/>
    </format>
    <format dxfId="1909">
      <pivotArea field="2" type="button" dataOnly="0" labelOnly="1" outline="0" axis="axisRow" fieldPosition="0"/>
    </format>
    <format dxfId="1908">
      <pivotArea dataOnly="0" labelOnly="1" outline="0" axis="axisValues" fieldPosition="0"/>
    </format>
    <format dxfId="1907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906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8000000}" name="Vrtilna tabela23" cacheId="4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959:C97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51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x="191"/>
        <item h="1" x="194"/>
        <item h="1" x="19"/>
        <item h="1" x="76"/>
        <item h="1" x="56"/>
        <item h="1" x="62"/>
        <item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58"/>
        <item h="1" m="1" x="345"/>
        <item h="1" m="1" x="347"/>
        <item h="1" m="1" x="198"/>
        <item h="1" m="1" x="249"/>
        <item h="1" m="1" x="290"/>
        <item h="1" m="1" x="264"/>
        <item h="1" m="1" x="274"/>
        <item h="1" m="1" x="200"/>
        <item h="1" m="1" x="260"/>
        <item h="1" m="1" x="294"/>
        <item h="1" m="1" x="216"/>
        <item h="1" m="1" x="231"/>
        <item h="1" m="1" x="278"/>
        <item h="1" m="1" x="268"/>
        <item h="1" m="1" x="280"/>
        <item h="1" m="1" x="252"/>
        <item h="1" m="1" x="204"/>
        <item h="1" m="1" x="247"/>
        <item h="1" m="1" x="330"/>
        <item h="1" m="1" x="341"/>
        <item h="1" m="1" x="301"/>
        <item h="1" m="1" x="248"/>
        <item h="1" m="1" x="335"/>
        <item h="1" m="1" x="281"/>
        <item h="1" m="1" x="234"/>
        <item h="1" m="1" x="232"/>
        <item h="1" m="1" x="276"/>
        <item h="1" m="1" x="298"/>
        <item h="1" m="1" x="303"/>
        <item h="1" m="1" x="215"/>
        <item h="1" m="1" x="333"/>
        <item h="1" m="1" x="197"/>
        <item h="1" m="1" x="209"/>
        <item h="1" m="1" x="329"/>
        <item h="1" m="1" x="300"/>
        <item h="1" m="1" x="324"/>
        <item h="1" m="1" x="302"/>
        <item h="1" m="1" x="327"/>
        <item h="1" m="1" x="293"/>
        <item h="1" m="1" x="299"/>
        <item h="1" m="1" x="349"/>
        <item h="1" m="1" x="201"/>
        <item h="1" m="1" x="288"/>
        <item h="1" m="1" x="323"/>
        <item h="1" m="1" x="238"/>
        <item h="1" m="1" x="265"/>
        <item h="1" m="1" x="295"/>
        <item h="1" m="1" x="297"/>
        <item h="1" m="1" x="307"/>
        <item h="1" m="1" x="310"/>
        <item h="1" m="1" x="210"/>
        <item h="1" m="1" x="343"/>
        <item h="1" m="1" x="282"/>
        <item h="1" m="1" x="334"/>
        <item h="1" m="1" x="269"/>
        <item h="1" m="1" x="332"/>
        <item h="1" m="1" x="305"/>
        <item h="1" m="1" x="229"/>
        <item h="1" m="1" x="316"/>
        <item h="1" m="1" x="271"/>
        <item h="1" m="1" x="273"/>
        <item h="1" m="1" x="338"/>
        <item h="1" m="1" x="240"/>
        <item h="1" m="1" x="255"/>
        <item h="1" m="1" x="312"/>
        <item h="1" m="1" x="251"/>
        <item h="1" m="1" x="284"/>
        <item h="1" m="1" x="266"/>
        <item h="1" m="1" x="296"/>
        <item h="1" m="1" x="328"/>
        <item h="1" m="1" x="285"/>
        <item h="1" m="1" x="217"/>
        <item h="1" m="1" x="233"/>
        <item h="1" m="1" x="317"/>
        <item h="1" m="1" x="306"/>
        <item h="1" m="1" x="214"/>
        <item h="1" m="1" x="259"/>
        <item h="1" m="1" x="321"/>
        <item m="1" x="228"/>
        <item h="1" m="1" x="287"/>
        <item h="1" m="1" x="203"/>
        <item h="1" m="1" x="275"/>
        <item h="1" m="1" x="291"/>
        <item h="1" m="1" x="237"/>
        <item h="1" m="1" x="241"/>
        <item h="1" m="1" x="318"/>
        <item h="1" m="1" x="213"/>
        <item h="1" m="1" x="344"/>
        <item h="1" m="1" x="270"/>
        <item h="1" m="1" x="245"/>
        <item h="1" m="1" x="257"/>
        <item h="1" m="1" x="304"/>
        <item h="1" m="1" x="239"/>
        <item h="1" m="1" x="243"/>
        <item h="1" m="1" x="236"/>
        <item h="1" m="1" x="313"/>
        <item h="1" m="1" x="315"/>
        <item h="1" m="1" x="262"/>
        <item h="1" m="1" x="339"/>
        <item h="1" m="1" x="309"/>
        <item h="1" m="1" x="272"/>
        <item h="1" m="1" x="314"/>
        <item h="1" m="1" x="331"/>
        <item h="1" m="1" x="320"/>
        <item h="1" m="1" x="205"/>
        <item h="1" m="1" x="292"/>
        <item h="1" m="1" x="222"/>
        <item h="1" m="1" x="212"/>
        <item h="1" m="1" x="337"/>
        <item h="1" m="1" x="224"/>
        <item h="1" m="1" x="342"/>
        <item h="1" m="1" x="250"/>
        <item h="1" m="1" x="207"/>
        <item h="1" m="1" x="199"/>
        <item h="1" m="1" x="218"/>
        <item h="1" m="1" x="244"/>
        <item h="1" m="1" x="206"/>
        <item h="1" m="1" x="221"/>
        <item h="1" m="1" x="227"/>
        <item h="1" m="1" x="256"/>
        <item h="1" m="1" x="346"/>
        <item h="1" m="1" x="196"/>
        <item h="1" m="1" x="286"/>
        <item h="1" m="1" x="261"/>
        <item h="1" m="1" x="336"/>
        <item h="1" m="1" x="253"/>
        <item h="1" m="1" x="325"/>
        <item h="1" m="1" x="340"/>
        <item h="1" m="1" x="230"/>
        <item h="1" m="1" x="348"/>
        <item h="1" m="1" x="226"/>
        <item h="1" m="1" x="223"/>
        <item h="1" m="1" x="211"/>
        <item h="1" m="1" x="219"/>
        <item h="1" m="1" x="283"/>
        <item h="1" m="1" x="246"/>
        <item h="1" m="1" x="242"/>
        <item h="1" m="1" x="254"/>
        <item h="1" m="1" x="267"/>
        <item h="1" m="1" x="326"/>
        <item h="1" m="1" x="225"/>
        <item h="1" m="1" x="308"/>
        <item h="1" m="1" x="277"/>
        <item h="1" m="1" x="208"/>
        <item h="1" m="1" x="279"/>
        <item h="1" m="1" x="235"/>
        <item h="1" m="1" x="322"/>
        <item h="1" m="1" x="263"/>
        <item h="1" m="1" x="220"/>
        <item h="1" m="1" x="289"/>
        <item h="1" m="1" x="319"/>
        <item h="1" m="1" x="202"/>
        <item h="1" m="1" x="311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5">
    <format dxfId="1937">
      <pivotArea type="all" dataOnly="0" outline="0" fieldPosition="0"/>
    </format>
    <format dxfId="1936">
      <pivotArea outline="0" collapsedLevelsAreSubtotals="1" fieldPosition="0"/>
    </format>
    <format dxfId="1935">
      <pivotArea field="2" type="button" dataOnly="0" labelOnly="1" outline="0" axis="axisRow" fieldPosition="0"/>
    </format>
    <format dxfId="1934">
      <pivotArea dataOnly="0" labelOnly="1" outline="0" axis="axisValues" fieldPosition="0"/>
    </format>
    <format dxfId="1933">
      <pivotArea dataOnly="0" labelOnly="1" fieldPosition="0">
        <references count="1">
          <reference field="2" count="1">
            <x v="21"/>
          </reference>
        </references>
      </pivotArea>
    </format>
    <format dxfId="1932">
      <pivotArea dataOnly="0" labelOnly="1" grandRow="1" outline="0" fieldPosition="0"/>
    </format>
    <format dxfId="1931">
      <pivotArea outline="0" collapsedLevelsAreSubtotals="1" fieldPosition="0"/>
    </format>
    <format dxfId="1930">
      <pivotArea dataOnly="0" labelOnly="1" outline="0" fieldPosition="0">
        <references count="1">
          <reference field="1" count="0"/>
        </references>
      </pivotArea>
    </format>
    <format dxfId="1929">
      <pivotArea dataOnly="0" labelOnly="1" outline="0" axis="axisValues" fieldPosition="0"/>
    </format>
    <format dxfId="1928">
      <pivotArea type="all" dataOnly="0" outline="0" fieldPosition="0"/>
    </format>
    <format dxfId="1927">
      <pivotArea outline="0" collapsedLevelsAreSubtotals="1" fieldPosition="0"/>
    </format>
    <format dxfId="1926">
      <pivotArea field="2" type="button" dataOnly="0" labelOnly="1" outline="0" axis="axisRow" fieldPosition="0"/>
    </format>
    <format dxfId="1925">
      <pivotArea dataOnly="0" labelOnly="1" outline="0" axis="axisValues" fieldPosition="0"/>
    </format>
    <format dxfId="1924">
      <pivotArea dataOnly="0" labelOnly="1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92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2000000}" name="Vrtilna tabela4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1116:C113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955">
      <pivotArea collapsedLevelsAreSubtotals="1" fieldPosition="0">
        <references count="1">
          <reference field="2" count="0"/>
        </references>
      </pivotArea>
    </format>
    <format dxfId="1954">
      <pivotArea outline="0" collapsedLevelsAreSubtotals="1" fieldPosition="0"/>
    </format>
    <format dxfId="1953">
      <pivotArea dataOnly="0" labelOnly="1" outline="0" axis="axisValues" fieldPosition="0"/>
    </format>
    <format dxfId="1952">
      <pivotArea type="all" dataOnly="0" outline="0" fieldPosition="0"/>
    </format>
    <format dxfId="1951">
      <pivotArea outline="0" collapsedLevelsAreSubtotals="1" fieldPosition="0"/>
    </format>
    <format dxfId="1950">
      <pivotArea field="2" type="button" dataOnly="0" labelOnly="1" outline="0" axis="axisRow" fieldPosition="0"/>
    </format>
    <format dxfId="1949">
      <pivotArea dataOnly="0" labelOnly="1" outline="0" axis="axisValues" fieldPosition="0"/>
    </format>
    <format dxfId="1948">
      <pivotArea dataOnly="0" labelOnly="1" fieldPosition="0">
        <references count="1">
          <reference field="2" count="0"/>
        </references>
      </pivotArea>
    </format>
    <format dxfId="1947">
      <pivotArea dataOnly="0" labelOnly="1" grandRow="1" outline="0" fieldPosition="0"/>
    </format>
    <format dxfId="1946">
      <pivotArea outline="0" collapsedLevelsAreSubtotals="1" fieldPosition="0"/>
    </format>
    <format dxfId="1945">
      <pivotArea dataOnly="0" labelOnly="1" outline="0" fieldPosition="0">
        <references count="1">
          <reference field="1" count="0"/>
        </references>
      </pivotArea>
    </format>
    <format dxfId="1944">
      <pivotArea dataOnly="0" labelOnly="1" outline="0" axis="axisValues" fieldPosition="0"/>
    </format>
    <format dxfId="1943">
      <pivotArea type="all" dataOnly="0" outline="0" fieldPosition="0"/>
    </format>
    <format dxfId="1942">
      <pivotArea outline="0" collapsedLevelsAreSubtotals="1" fieldPosition="0"/>
    </format>
    <format dxfId="1941">
      <pivotArea field="2" type="button" dataOnly="0" labelOnly="1" outline="0" axis="axisRow" fieldPosition="0"/>
    </format>
    <format dxfId="1940">
      <pivotArea dataOnly="0" labelOnly="1" outline="0" axis="axisValues" fieldPosition="0"/>
    </format>
    <format dxfId="1939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93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C000000}" name="Vrtilna tabela2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1179:C119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973">
      <pivotArea collapsedLevelsAreSubtotals="1" fieldPosition="0">
        <references count="1">
          <reference field="2" count="0"/>
        </references>
      </pivotArea>
    </format>
    <format dxfId="1972">
      <pivotArea outline="0" collapsedLevelsAreSubtotals="1" fieldPosition="0"/>
    </format>
    <format dxfId="1971">
      <pivotArea dataOnly="0" labelOnly="1" outline="0" axis="axisValues" fieldPosition="0"/>
    </format>
    <format dxfId="1970">
      <pivotArea type="all" dataOnly="0" outline="0" fieldPosition="0"/>
    </format>
    <format dxfId="1969">
      <pivotArea outline="0" collapsedLevelsAreSubtotals="1" fieldPosition="0"/>
    </format>
    <format dxfId="1968">
      <pivotArea field="2" type="button" dataOnly="0" labelOnly="1" outline="0" axis="axisRow" fieldPosition="0"/>
    </format>
    <format dxfId="1967">
      <pivotArea dataOnly="0" labelOnly="1" outline="0" axis="axisValues" fieldPosition="0"/>
    </format>
    <format dxfId="1966">
      <pivotArea dataOnly="0" labelOnly="1" fieldPosition="0">
        <references count="1">
          <reference field="2" count="0"/>
        </references>
      </pivotArea>
    </format>
    <format dxfId="1965">
      <pivotArea dataOnly="0" labelOnly="1" grandRow="1" outline="0" fieldPosition="0"/>
    </format>
    <format dxfId="1964">
      <pivotArea outline="0" collapsedLevelsAreSubtotals="1" fieldPosition="0"/>
    </format>
    <format dxfId="1963">
      <pivotArea dataOnly="0" labelOnly="1" outline="0" fieldPosition="0">
        <references count="1">
          <reference field="1" count="0"/>
        </references>
      </pivotArea>
    </format>
    <format dxfId="1962">
      <pivotArea dataOnly="0" labelOnly="1" outline="0" axis="axisValues" fieldPosition="0"/>
    </format>
    <format dxfId="1961">
      <pivotArea type="all" dataOnly="0" outline="0" fieldPosition="0"/>
    </format>
    <format dxfId="1960">
      <pivotArea outline="0" collapsedLevelsAreSubtotals="1" fieldPosition="0"/>
    </format>
    <format dxfId="1959">
      <pivotArea field="2" type="button" dataOnly="0" labelOnly="1" outline="0" axis="axisRow" fieldPosition="0"/>
    </format>
    <format dxfId="1958">
      <pivotArea dataOnly="0" labelOnly="1" outline="0" axis="axisValues" fieldPosition="0"/>
    </format>
    <format dxfId="1957">
      <pivotArea dataOnly="0" labelOnly="1" fieldPosition="0">
        <references count="1">
          <reference field="2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8"/>
            <x v="23"/>
          </reference>
        </references>
      </pivotArea>
    </format>
    <format dxfId="195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6000000}" name="Vrtilna tabela3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769:C77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990">
      <pivotArea outline="0" collapsedLevelsAreSubtotals="1" fieldPosition="0"/>
    </format>
    <format dxfId="1989">
      <pivotArea dataOnly="0" labelOnly="1" outline="0" axis="axisValues" fieldPosition="0"/>
    </format>
    <format dxfId="1988">
      <pivotArea type="all" dataOnly="0" outline="0" fieldPosition="0"/>
    </format>
    <format dxfId="1987">
      <pivotArea outline="0" collapsedLevelsAreSubtotals="1" fieldPosition="0"/>
    </format>
    <format dxfId="1986">
      <pivotArea field="2" type="button" dataOnly="0" labelOnly="1" outline="0" axis="axisRow" fieldPosition="0"/>
    </format>
    <format dxfId="1985">
      <pivotArea dataOnly="0" labelOnly="1" outline="0" axis="axisValues" fieldPosition="0"/>
    </format>
    <format dxfId="1984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983">
      <pivotArea dataOnly="0" labelOnly="1" grandRow="1" outline="0" fieldPosition="0"/>
    </format>
    <format dxfId="1982">
      <pivotArea outline="0" collapsedLevelsAreSubtotals="1" fieldPosition="0"/>
    </format>
    <format dxfId="1981">
      <pivotArea dataOnly="0" labelOnly="1" outline="0" fieldPosition="0">
        <references count="1">
          <reference field="1" count="0"/>
        </references>
      </pivotArea>
    </format>
    <format dxfId="1980">
      <pivotArea dataOnly="0" labelOnly="1" outline="0" axis="axisValues" fieldPosition="0"/>
    </format>
    <format dxfId="1979">
      <pivotArea type="all" dataOnly="0" outline="0" fieldPosition="0"/>
    </format>
    <format dxfId="1978">
      <pivotArea outline="0" collapsedLevelsAreSubtotals="1" fieldPosition="0"/>
    </format>
    <format dxfId="1977">
      <pivotArea field="2" type="button" dataOnly="0" labelOnly="1" outline="0" axis="axisRow" fieldPosition="0"/>
    </format>
    <format dxfId="1976">
      <pivotArea dataOnly="0" labelOnly="1" outline="0" axis="axisValues" fieldPosition="0"/>
    </format>
    <format dxfId="1975">
      <pivotArea dataOnly="0" labelOnly="1" fieldPosition="0">
        <references count="1">
          <reference field="2" count="5">
            <x v="16"/>
            <x v="17"/>
            <x v="18"/>
            <x v="22"/>
            <x v="23"/>
          </reference>
        </references>
      </pivotArea>
    </format>
    <format dxfId="197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Vrtilna tabela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46:C5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2007">
      <pivotArea outline="0" collapsedLevelsAreSubtotals="1" fieldPosition="0"/>
    </format>
    <format dxfId="2006">
      <pivotArea dataOnly="0" labelOnly="1" outline="0" axis="axisValues" fieldPosition="0"/>
    </format>
    <format dxfId="2005">
      <pivotArea type="all" dataOnly="0" outline="0" fieldPosition="0"/>
    </format>
    <format dxfId="2004">
      <pivotArea outline="0" collapsedLevelsAreSubtotals="1" fieldPosition="0"/>
    </format>
    <format dxfId="2003">
      <pivotArea field="2" type="button" dataOnly="0" labelOnly="1" outline="0" axis="axisRow" fieldPosition="0"/>
    </format>
    <format dxfId="2002">
      <pivotArea dataOnly="0" labelOnly="1" outline="0" axis="axisValues" fieldPosition="0"/>
    </format>
    <format dxfId="2001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00">
      <pivotArea dataOnly="0" labelOnly="1" grandRow="1" outline="0" fieldPosition="0"/>
    </format>
    <format dxfId="1999">
      <pivotArea outline="0" collapsedLevelsAreSubtotals="1" fieldPosition="0"/>
    </format>
    <format dxfId="1998">
      <pivotArea dataOnly="0" labelOnly="1" outline="0" fieldPosition="0">
        <references count="1">
          <reference field="1" count="0"/>
        </references>
      </pivotArea>
    </format>
    <format dxfId="1997">
      <pivotArea dataOnly="0" labelOnly="1" outline="0" axis="axisValues" fieldPosition="0"/>
    </format>
    <format dxfId="1996">
      <pivotArea type="all" dataOnly="0" outline="0" fieldPosition="0"/>
    </format>
    <format dxfId="1995">
      <pivotArea outline="0" collapsedLevelsAreSubtotals="1" fieldPosition="0"/>
    </format>
    <format dxfId="1994">
      <pivotArea field="2" type="button" dataOnly="0" labelOnly="1" outline="0" axis="axisRow" fieldPosition="0"/>
    </format>
    <format dxfId="1993">
      <pivotArea dataOnly="0" labelOnly="1" outline="0" axis="axisValues" fieldPosition="0"/>
    </format>
    <format dxfId="1992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1991">
      <pivotArea dataOnly="0" labelOnly="1" grandRow="1" outline="0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9000000}" name="Vrtilna tabela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78:C10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2024">
      <pivotArea outline="0" collapsedLevelsAreSubtotals="1" fieldPosition="0"/>
    </format>
    <format dxfId="2023">
      <pivotArea dataOnly="0" labelOnly="1" outline="0" axis="axisValues" fieldPosition="0"/>
    </format>
    <format dxfId="2022">
      <pivotArea type="all" dataOnly="0" outline="0" fieldPosition="0"/>
    </format>
    <format dxfId="2021">
      <pivotArea outline="0" collapsedLevelsAreSubtotals="1" fieldPosition="0"/>
    </format>
    <format dxfId="2020">
      <pivotArea field="2" type="button" dataOnly="0" labelOnly="1" outline="0" axis="axisRow" fieldPosition="0"/>
    </format>
    <format dxfId="2019">
      <pivotArea dataOnly="0" labelOnly="1" outline="0" axis="axisValues" fieldPosition="0"/>
    </format>
    <format dxfId="2018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17">
      <pivotArea dataOnly="0" labelOnly="1" grandRow="1" outline="0" fieldPosition="0"/>
    </format>
    <format dxfId="2016">
      <pivotArea outline="0" collapsedLevelsAreSubtotals="1" fieldPosition="0"/>
    </format>
    <format dxfId="2015">
      <pivotArea dataOnly="0" labelOnly="1" outline="0" fieldPosition="0">
        <references count="1">
          <reference field="1" count="0"/>
        </references>
      </pivotArea>
    </format>
    <format dxfId="2014">
      <pivotArea dataOnly="0" labelOnly="1" outline="0" axis="axisValues" fieldPosition="0"/>
    </format>
    <format dxfId="2013">
      <pivotArea type="all" dataOnly="0" outline="0" fieldPosition="0"/>
    </format>
    <format dxfId="2012">
      <pivotArea outline="0" collapsedLevelsAreSubtotals="1" fieldPosition="0"/>
    </format>
    <format dxfId="2011">
      <pivotArea field="2" type="button" dataOnly="0" labelOnly="1" outline="0" axis="axisRow" fieldPosition="0"/>
    </format>
    <format dxfId="2010">
      <pivotArea dataOnly="0" labelOnly="1" outline="0" axis="axisValues" fieldPosition="0"/>
    </format>
    <format dxfId="2009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2008">
      <pivotArea dataOnly="0" labelOnly="1" grandRow="1" outline="0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6000000}" name="Vrtilna tabela2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602:C61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2041">
      <pivotArea outline="0" collapsedLevelsAreSubtotals="1" fieldPosition="0"/>
    </format>
    <format dxfId="2040">
      <pivotArea dataOnly="0" labelOnly="1" outline="0" axis="axisValues" fieldPosition="0"/>
    </format>
    <format dxfId="2039">
      <pivotArea type="all" dataOnly="0" outline="0" fieldPosition="0"/>
    </format>
    <format dxfId="2038">
      <pivotArea outline="0" collapsedLevelsAreSubtotals="1" fieldPosition="0"/>
    </format>
    <format dxfId="2037">
      <pivotArea field="2" type="button" dataOnly="0" labelOnly="1" outline="0" axis="axisRow" fieldPosition="0"/>
    </format>
    <format dxfId="2036">
      <pivotArea dataOnly="0" labelOnly="1" outline="0" axis="axisValues" fieldPosition="0"/>
    </format>
    <format dxfId="2035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34">
      <pivotArea dataOnly="0" labelOnly="1" grandRow="1" outline="0" fieldPosition="0"/>
    </format>
    <format dxfId="2033">
      <pivotArea outline="0" collapsedLevelsAreSubtotals="1" fieldPosition="0"/>
    </format>
    <format dxfId="2032">
      <pivotArea dataOnly="0" labelOnly="1" outline="0" fieldPosition="0">
        <references count="1">
          <reference field="1" count="0"/>
        </references>
      </pivotArea>
    </format>
    <format dxfId="2031">
      <pivotArea dataOnly="0" labelOnly="1" outline="0" axis="axisValues" fieldPosition="0"/>
    </format>
    <format dxfId="2030">
      <pivotArea type="all" dataOnly="0" outline="0" fieldPosition="0"/>
    </format>
    <format dxfId="2029">
      <pivotArea outline="0" collapsedLevelsAreSubtotals="1" fieldPosition="0"/>
    </format>
    <format dxfId="2028">
      <pivotArea field="2" type="button" dataOnly="0" labelOnly="1" outline="0" axis="axisRow" fieldPosition="0"/>
    </format>
    <format dxfId="2027">
      <pivotArea dataOnly="0" labelOnly="1" outline="0" axis="axisValues" fieldPosition="0"/>
    </format>
    <format dxfId="2026">
      <pivotArea dataOnly="0" labelOnly="1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02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Vrtilna tabela2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1021:C104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5" numFmtId="2"/>
  </dataFields>
  <formats count="18">
    <format dxfId="2059">
      <pivotArea collapsedLevelsAreSubtotals="1" fieldPosition="0">
        <references count="1">
          <reference field="2" count="0"/>
        </references>
      </pivotArea>
    </format>
    <format dxfId="2058">
      <pivotArea outline="0" collapsedLevelsAreSubtotals="1" fieldPosition="0"/>
    </format>
    <format dxfId="2057">
      <pivotArea dataOnly="0" labelOnly="1" outline="0" axis="axisValues" fieldPosition="0"/>
    </format>
    <format dxfId="2056">
      <pivotArea type="all" dataOnly="0" outline="0" fieldPosition="0"/>
    </format>
    <format dxfId="2055">
      <pivotArea outline="0" collapsedLevelsAreSubtotals="1" fieldPosition="0"/>
    </format>
    <format dxfId="2054">
      <pivotArea field="2" type="button" dataOnly="0" labelOnly="1" outline="0" axis="axisRow" fieldPosition="0"/>
    </format>
    <format dxfId="2053">
      <pivotArea dataOnly="0" labelOnly="1" outline="0" axis="axisValues" fieldPosition="0"/>
    </format>
    <format dxfId="2052">
      <pivotArea dataOnly="0" labelOnly="1" fieldPosition="0">
        <references count="1">
          <reference field="2" count="0"/>
        </references>
      </pivotArea>
    </format>
    <format dxfId="2051">
      <pivotArea dataOnly="0" labelOnly="1" grandRow="1" outline="0" fieldPosition="0"/>
    </format>
    <format dxfId="2050">
      <pivotArea outline="0" collapsedLevelsAreSubtotals="1" fieldPosition="0"/>
    </format>
    <format dxfId="2049">
      <pivotArea dataOnly="0" labelOnly="1" outline="0" fieldPosition="0">
        <references count="1">
          <reference field="1" count="0"/>
        </references>
      </pivotArea>
    </format>
    <format dxfId="2048">
      <pivotArea dataOnly="0" labelOnly="1" outline="0" axis="axisValues" fieldPosition="0"/>
    </format>
    <format dxfId="2047">
      <pivotArea type="all" dataOnly="0" outline="0" fieldPosition="0"/>
    </format>
    <format dxfId="2046">
      <pivotArea outline="0" collapsedLevelsAreSubtotals="1" fieldPosition="0"/>
    </format>
    <format dxfId="2045">
      <pivotArea field="2" type="button" dataOnly="0" labelOnly="1" outline="0" axis="axisRow" fieldPosition="0"/>
    </format>
    <format dxfId="2044">
      <pivotArea dataOnly="0" labelOnly="1" outline="0" axis="axisValues" fieldPosition="0"/>
    </format>
    <format dxfId="2043">
      <pivotArea dataOnly="0" labelOnly="1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04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1000000}" name="Vrtilna tabela3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112:C13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047">
      <pivotArea outline="0" collapsedLevelsAreSubtotals="1" fieldPosition="0"/>
    </format>
    <format dxfId="1046">
      <pivotArea type="all" dataOnly="0" outline="0" fieldPosition="0"/>
    </format>
    <format dxfId="1045">
      <pivotArea outline="0" collapsedLevelsAreSubtotals="1" fieldPosition="0"/>
    </format>
    <format dxfId="1044">
      <pivotArea field="2" type="button" dataOnly="0" labelOnly="1" outline="0" axis="axisRow" fieldPosition="0"/>
    </format>
    <format dxfId="1043">
      <pivotArea dataOnly="0" labelOnly="1" outline="0" axis="axisValues" fieldPosition="0"/>
    </format>
    <format dxfId="104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41">
      <pivotArea dataOnly="0" labelOnly="1" grandRow="1" outline="0" fieldPosition="0"/>
    </format>
    <format dxfId="1040">
      <pivotArea outline="0" collapsedLevelsAreSubtotals="1" fieldPosition="0"/>
    </format>
    <format dxfId="1039">
      <pivotArea dataOnly="0" labelOnly="1" outline="0" fieldPosition="0">
        <references count="1">
          <reference field="1" count="0"/>
        </references>
      </pivotArea>
    </format>
    <format dxfId="1038">
      <pivotArea dataOnly="0" labelOnly="1" outline="0" axis="axisValues" fieldPosition="0"/>
    </format>
    <format dxfId="1037">
      <pivotArea type="all" dataOnly="0" outline="0" fieldPosition="0"/>
    </format>
    <format dxfId="1036">
      <pivotArea outline="0" collapsedLevelsAreSubtotals="1" fieldPosition="0"/>
    </format>
    <format dxfId="1035">
      <pivotArea field="2" type="button" dataOnly="0" labelOnly="1" outline="0" axis="axisRow" fieldPosition="0"/>
    </format>
    <format dxfId="1034">
      <pivotArea dataOnly="0" labelOnly="1" outline="0" axis="axisValues" fieldPosition="0"/>
    </format>
    <format dxfId="1033">
      <pivotArea dataOnly="0" labelOnly="1" fieldPosition="0">
        <references count="1">
          <reference field="2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032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Vrtilna tabela4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303:C31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6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315">
      <pivotArea outline="0" collapsedLevelsAreSubtotals="1" fieldPosition="0"/>
    </format>
    <format dxfId="1314">
      <pivotArea dataOnly="0" labelOnly="1" outline="0" axis="axisValues" fieldPosition="0"/>
    </format>
    <format dxfId="1313">
      <pivotArea type="all" dataOnly="0" outline="0" fieldPosition="0"/>
    </format>
    <format dxfId="1312">
      <pivotArea outline="0" collapsedLevelsAreSubtotals="1" fieldPosition="0"/>
    </format>
    <format dxfId="1311">
      <pivotArea field="2" type="button" dataOnly="0" labelOnly="1" outline="0" axis="axisRow" fieldPosition="0"/>
    </format>
    <format dxfId="1310">
      <pivotArea dataOnly="0" labelOnly="1" outline="0" axis="axisValues" fieldPosition="0"/>
    </format>
    <format dxfId="1309">
      <pivotArea dataOnly="0" labelOnly="1" fieldPosition="0">
        <references count="1">
          <reference field="2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308">
      <pivotArea dataOnly="0" labelOnly="1" grandRow="1" outline="0" fieldPosition="0"/>
    </format>
    <format dxfId="1307">
      <pivotArea outline="0" collapsedLevelsAreSubtotals="1" fieldPosition="0"/>
    </format>
    <format dxfId="1306">
      <pivotArea dataOnly="0" labelOnly="1" outline="0" fieldPosition="0">
        <references count="1">
          <reference field="1" count="0"/>
        </references>
      </pivotArea>
    </format>
    <format dxfId="1305">
      <pivotArea dataOnly="0" labelOnly="1" outline="0" axis="axisValues" fieldPosition="0"/>
    </format>
    <format dxfId="1304">
      <pivotArea type="all" dataOnly="0" outline="0" fieldPosition="0"/>
    </format>
    <format dxfId="1303">
      <pivotArea outline="0" collapsedLevelsAreSubtotals="1" fieldPosition="0"/>
    </format>
    <format dxfId="1302">
      <pivotArea field="2" type="button" dataOnly="0" labelOnly="1" outline="0" axis="axisRow" fieldPosition="0"/>
    </format>
    <format dxfId="1301">
      <pivotArea dataOnly="0" labelOnly="1" outline="0" axis="axisValues" fieldPosition="0"/>
    </format>
    <format dxfId="1300">
      <pivotArea dataOnly="0" labelOnly="1" fieldPosition="0">
        <references count="1">
          <reference field="2" count="15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129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4000000}" name="Vrtilna tabela3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245:C2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063">
      <pivotArea outline="0" collapsedLevelsAreSubtotals="1" fieldPosition="0"/>
    </format>
    <format dxfId="1062">
      <pivotArea type="all" dataOnly="0" outline="0" fieldPosition="0"/>
    </format>
    <format dxfId="1061">
      <pivotArea outline="0" collapsedLevelsAreSubtotals="1" fieldPosition="0"/>
    </format>
    <format dxfId="1060">
      <pivotArea field="2" type="button" dataOnly="0" labelOnly="1" outline="0" axis="axisRow" fieldPosition="0"/>
    </format>
    <format dxfId="1059">
      <pivotArea dataOnly="0" labelOnly="1" outline="0" axis="axisValues" fieldPosition="0"/>
    </format>
    <format dxfId="1058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1057">
      <pivotArea dataOnly="0" labelOnly="1" grandRow="1" outline="0" fieldPosition="0"/>
    </format>
    <format dxfId="1056">
      <pivotArea outline="0" collapsedLevelsAreSubtotals="1" fieldPosition="0"/>
    </format>
    <format dxfId="1055">
      <pivotArea dataOnly="0" labelOnly="1" outline="0" fieldPosition="0">
        <references count="1">
          <reference field="1" count="0"/>
        </references>
      </pivotArea>
    </format>
    <format dxfId="1054">
      <pivotArea dataOnly="0" labelOnly="1" outline="0" axis="axisValues" fieldPosition="0"/>
    </format>
    <format dxfId="1053">
      <pivotArea type="all" dataOnly="0" outline="0" fieldPosition="0"/>
    </format>
    <format dxfId="1052">
      <pivotArea outline="0" collapsedLevelsAreSubtotals="1" fieldPosition="0"/>
    </format>
    <format dxfId="1051">
      <pivotArea field="2" type="button" dataOnly="0" labelOnly="1" outline="0" axis="axisRow" fieldPosition="0"/>
    </format>
    <format dxfId="1050">
      <pivotArea dataOnly="0" labelOnly="1" outline="0" axis="axisValues" fieldPosition="0"/>
    </format>
    <format dxfId="1049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21"/>
            <x v="22"/>
            <x v="23"/>
            <x v="24"/>
          </reference>
        </references>
      </pivotArea>
    </format>
    <format dxfId="1048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3000000}" name="Vrtilna tabela3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145:C17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079">
      <pivotArea outline="0" collapsedLevelsAreSubtotals="1" fieldPosition="0"/>
    </format>
    <format dxfId="1078">
      <pivotArea type="all" dataOnly="0" outline="0" fieldPosition="0"/>
    </format>
    <format dxfId="1077">
      <pivotArea outline="0" collapsedLevelsAreSubtotals="1" fieldPosition="0"/>
    </format>
    <format dxfId="1076">
      <pivotArea field="2" type="button" dataOnly="0" labelOnly="1" outline="0" axis="axisRow" fieldPosition="0"/>
    </format>
    <format dxfId="1075">
      <pivotArea dataOnly="0" labelOnly="1" outline="0" axis="axisValues" fieldPosition="0"/>
    </format>
    <format dxfId="1074">
      <pivotArea dataOnly="0" labelOnly="1" fieldPosition="0">
        <references count="1">
          <reference field="2" count="0"/>
        </references>
      </pivotArea>
    </format>
    <format dxfId="1073">
      <pivotArea dataOnly="0" labelOnly="1" grandRow="1" outline="0" fieldPosition="0"/>
    </format>
    <format dxfId="1072">
      <pivotArea outline="0" collapsedLevelsAreSubtotals="1" fieldPosition="0"/>
    </format>
    <format dxfId="1071">
      <pivotArea dataOnly="0" labelOnly="1" outline="0" fieldPosition="0">
        <references count="1">
          <reference field="1" count="0"/>
        </references>
      </pivotArea>
    </format>
    <format dxfId="1070">
      <pivotArea dataOnly="0" labelOnly="1" outline="0" axis="axisValues" fieldPosition="0"/>
    </format>
    <format dxfId="1069">
      <pivotArea type="all" dataOnly="0" outline="0" fieldPosition="0"/>
    </format>
    <format dxfId="1068">
      <pivotArea outline="0" collapsedLevelsAreSubtotals="1" fieldPosition="0"/>
    </format>
    <format dxfId="1067">
      <pivotArea field="2" type="button" dataOnly="0" labelOnly="1" outline="0" axis="axisRow" fieldPosition="0"/>
    </format>
    <format dxfId="1066">
      <pivotArea dataOnly="0" labelOnly="1" outline="0" axis="axisValues" fieldPosition="0"/>
    </format>
    <format dxfId="1065">
      <pivotArea dataOnly="0" labelOnly="1" fieldPosition="0">
        <references count="1"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064">
      <pivotArea dataOnly="0" labelOnly="1" grandRow="1" outline="0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6000000}" name="Vrtilna tabela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343:C35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1"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8">
    <format dxfId="1097">
      <pivotArea outline="0" collapsedLevelsAreSubtotals="1" fieldPosition="0"/>
    </format>
    <format dxfId="1096">
      <pivotArea type="all" dataOnly="0" outline="0" fieldPosition="0"/>
    </format>
    <format dxfId="1095">
      <pivotArea outline="0" collapsedLevelsAreSubtotals="1" fieldPosition="0"/>
    </format>
    <format dxfId="1094">
      <pivotArea field="2" type="button" dataOnly="0" labelOnly="1" outline="0" axis="axisRow" fieldPosition="0"/>
    </format>
    <format dxfId="1093">
      <pivotArea dataOnly="0" labelOnly="1" outline="0" axis="axisValues" fieldPosition="0"/>
    </format>
    <format dxfId="1092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1091">
      <pivotArea dataOnly="0" labelOnly="1" grandRow="1" outline="0" fieldPosition="0"/>
    </format>
    <format dxfId="1090">
      <pivotArea outline="0" collapsedLevelsAreSubtotals="1" fieldPosition="0"/>
    </format>
    <format dxfId="1089">
      <pivotArea dataOnly="0" labelOnly="1" outline="0" fieldPosition="0">
        <references count="1">
          <reference field="1" count="0"/>
        </references>
      </pivotArea>
    </format>
    <format dxfId="1088">
      <pivotArea dataOnly="0" labelOnly="1" outline="0" axis="axisValues" fieldPosition="0"/>
    </format>
    <format dxfId="1087">
      <pivotArea collapsedLevelsAreSubtotals="1" fieldPosition="0">
        <references count="1">
          <reference field="2" count="6">
            <x v="19"/>
            <x v="20"/>
            <x v="22"/>
            <x v="23"/>
            <x v="24"/>
            <x v="25"/>
          </reference>
        </references>
      </pivotArea>
    </format>
    <format dxfId="1086">
      <pivotArea collapsedLevelsAreSubtotals="1" fieldPosition="0">
        <references count="1">
          <reference field="2" count="1">
            <x v="26"/>
          </reference>
        </references>
      </pivotArea>
    </format>
    <format dxfId="1085">
      <pivotArea type="all" dataOnly="0" outline="0" fieldPosition="0"/>
    </format>
    <format dxfId="1084">
      <pivotArea outline="0" collapsedLevelsAreSubtotals="1" fieldPosition="0"/>
    </format>
    <format dxfId="1083">
      <pivotArea field="2" type="button" dataOnly="0" labelOnly="1" outline="0" axis="axisRow" fieldPosition="0"/>
    </format>
    <format dxfId="1082">
      <pivotArea dataOnly="0" labelOnly="1" outline="0" axis="axisValues" fieldPosition="0"/>
    </format>
    <format dxfId="1081">
      <pivotArea dataOnly="0" labelOnly="1" fieldPosition="0">
        <references count="1">
          <reference field="2" count="10"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08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0000000}" name="Vrtilna tabela2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8:C35" firstHeaderRow="1" firstDataRow="1" firstDataCol="1" rowPageCount="2" colPageCount="1"/>
  <pivotFields count="4">
    <pivotField axis="axisPage" multipleItemSelectionAllowed="1" showAll="0">
      <items count="9">
        <item h="1" x="1"/>
        <item x="2"/>
        <item h="1" x="3"/>
        <item h="1" x="4"/>
        <item h="1" x="5"/>
        <item h="1" x="6"/>
        <item h="1" x="7"/>
        <item h="1" x="0"/>
        <item t="default"/>
      </items>
    </pivotField>
    <pivotField axis="axisPage" showAll="0">
      <items count="375">
        <item m="1" x="267"/>
        <item m="1" x="368"/>
        <item m="1" x="371"/>
        <item m="1" x="199"/>
        <item m="1" x="258"/>
        <item m="1" x="304"/>
        <item m="1" x="275"/>
        <item m="1" x="360"/>
        <item m="1" x="285"/>
        <item m="1" x="201"/>
        <item m="1" x="270"/>
        <item m="1" x="308"/>
        <item m="1" x="221"/>
        <item m="1" x="366"/>
        <item m="1" x="238"/>
        <item m="1" x="290"/>
        <item m="1" x="253"/>
        <item m="1" x="279"/>
        <item m="1" x="292"/>
        <item m="1" x="261"/>
        <item m="1" x="206"/>
        <item m="1" x="214"/>
        <item m="1" x="256"/>
        <item m="1" x="198"/>
        <item m="1" x="317"/>
        <item m="1" x="257"/>
        <item m="1" x="355"/>
        <item m="1" x="241"/>
        <item m="1" x="239"/>
        <item m="1" x="288"/>
        <item m="1" x="314"/>
        <item m="1" x="224"/>
        <item m="1" x="319"/>
        <item m="1" x="220"/>
        <item m="1" x="353"/>
        <item m="1" x="329"/>
        <item m="1" x="197"/>
        <item m="1" x="212"/>
        <item m="1" x="349"/>
        <item m="1" x="316"/>
        <item m="1" x="342"/>
        <item m="1" x="346"/>
        <item m="1" x="307"/>
        <item m="1" x="315"/>
        <item m="1" x="373"/>
        <item m="1" x="202"/>
        <item m="1" x="301"/>
        <item m="1" x="341"/>
        <item m="1" x="246"/>
        <item m="1" x="276"/>
        <item m="1" x="309"/>
        <item m="1" x="313"/>
        <item m="1" x="327"/>
        <item m="1" x="213"/>
        <item m="1" x="365"/>
        <item m="1" x="294"/>
        <item m="1" x="354"/>
        <item m="1" x="280"/>
        <item m="1" x="352"/>
        <item m="1" x="322"/>
        <item m="1" x="236"/>
        <item m="1" x="334"/>
        <item m="1" x="282"/>
        <item m="1" x="284"/>
        <item m="1" x="359"/>
        <item m="1" x="248"/>
        <item m="1" x="264"/>
        <item m="1" x="330"/>
        <item m="1" x="260"/>
        <item m="1" x="296"/>
        <item m="1" x="277"/>
        <item m="1" x="312"/>
        <item m="1" x="347"/>
        <item m="1" x="297"/>
        <item m="1" x="345"/>
        <item m="1" x="222"/>
        <item m="1" x="240"/>
        <item m="1" x="335"/>
        <item m="1" x="323"/>
        <item m="1" x="339"/>
        <item m="1" x="235"/>
        <item m="1" x="300"/>
        <item m="1" x="205"/>
        <item m="1" x="287"/>
        <item m="1" x="305"/>
        <item m="1" x="245"/>
        <item m="1" x="249"/>
        <item m="1" x="336"/>
        <item m="1" x="218"/>
        <item m="1" x="367"/>
        <item m="1" x="281"/>
        <item m="1" x="254"/>
        <item m="1" x="266"/>
        <item m="1" x="321"/>
        <item m="1" x="247"/>
        <item m="1" x="215"/>
        <item m="1" x="244"/>
        <item m="1" x="333"/>
        <item m="1" x="273"/>
        <item m="1" x="361"/>
        <item m="1" x="348"/>
        <item m="1" x="326"/>
        <item m="1" x="302"/>
        <item m="1" x="283"/>
        <item m="1" x="332"/>
        <item m="1" x="351"/>
        <item m="1" x="356"/>
        <item m="1" x="338"/>
        <item m="1" x="207"/>
        <item m="1" x="306"/>
        <item m="1" x="286"/>
        <item m="1" x="229"/>
        <item m="1" x="217"/>
        <item m="1" x="358"/>
        <item m="1" x="231"/>
        <item m="1" x="364"/>
        <item m="1" x="259"/>
        <item m="1" x="209"/>
        <item m="1" x="225"/>
        <item m="1" x="310"/>
        <item m="1" x="252"/>
        <item m="1" x="311"/>
        <item m="1" x="208"/>
        <item m="1" x="228"/>
        <item m="1" x="234"/>
        <item m="1" x="265"/>
        <item m="1" x="369"/>
        <item m="1" x="299"/>
        <item m="1" x="271"/>
        <item m="1" x="357"/>
        <item m="1" x="262"/>
        <item m="1" x="343"/>
        <item m="1" x="362"/>
        <item m="1" x="237"/>
        <item m="1" x="372"/>
        <item m="1" x="233"/>
        <item m="1" x="230"/>
        <item m="1" x="242"/>
        <item m="1" x="216"/>
        <item m="1" x="226"/>
        <item m="1" x="295"/>
        <item m="1" x="255"/>
        <item m="1" x="263"/>
        <item m="1" x="278"/>
        <item m="1" x="344"/>
        <item m="1" x="232"/>
        <item m="1" x="289"/>
        <item m="1" x="210"/>
        <item m="1" x="243"/>
        <item m="1" x="340"/>
        <item m="1" x="274"/>
        <item m="1" x="268"/>
        <item m="1" x="227"/>
        <item m="1" x="303"/>
        <item m="1" x="337"/>
        <item m="1" x="204"/>
        <item m="1" x="328"/>
        <item x="0"/>
        <item m="1" x="200"/>
        <item m="1" x="250"/>
        <item m="1" x="318"/>
        <item m="1" x="324"/>
        <item m="1" x="269"/>
        <item m="1" x="331"/>
        <item m="1" x="363"/>
        <item m="1" x="293"/>
        <item m="1" x="325"/>
        <item m="1" x="219"/>
        <item m="1" x="291"/>
        <item x="38"/>
        <item x="68"/>
        <item x="33"/>
        <item x="4"/>
        <item x="75"/>
        <item x="7"/>
        <item x="37"/>
        <item x="9"/>
        <item x="40"/>
        <item x="48"/>
        <item x="15"/>
        <item x="61"/>
        <item x="70"/>
        <item m="1" x="370"/>
        <item x="76"/>
        <item x="50"/>
        <item x="20"/>
        <item x="22"/>
        <item x="77"/>
        <item x="66"/>
        <item x="30"/>
        <item x="79"/>
        <item x="92"/>
        <item x="81"/>
        <item x="97"/>
        <item x="93"/>
        <item x="82"/>
        <item x="84"/>
        <item x="95"/>
        <item x="86"/>
        <item x="96"/>
        <item x="115"/>
        <item x="104"/>
        <item x="119"/>
        <item x="117"/>
        <item x="118"/>
        <item x="106"/>
        <item x="120"/>
        <item x="154"/>
        <item x="160"/>
        <item x="139"/>
        <item x="161"/>
        <item x="147"/>
        <item x="127"/>
        <item x="148"/>
        <item x="129"/>
        <item x="149"/>
        <item x="144"/>
        <item x="150"/>
        <item x="132"/>
        <item x="140"/>
        <item x="157"/>
        <item m="1" x="223"/>
        <item x="152"/>
        <item x="136"/>
        <item x="137"/>
        <item x="162"/>
        <item x="146"/>
        <item x="141"/>
        <item x="185"/>
        <item x="186"/>
        <item x="188"/>
        <item x="178"/>
        <item x="170"/>
        <item x="172"/>
        <item x="183"/>
        <item x="194"/>
        <item x="195"/>
        <item m="1" x="320"/>
        <item m="1" x="251"/>
        <item m="1" x="350"/>
        <item m="1" x="203"/>
        <item m="1" x="298"/>
        <item m="1" x="211"/>
        <item m="1" x="196"/>
        <item m="1" x="272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x="69"/>
        <item x="71"/>
        <item x="72"/>
        <item x="73"/>
        <item x="74"/>
        <item x="78"/>
        <item x="80"/>
        <item x="83"/>
        <item x="85"/>
        <item x="87"/>
        <item x="88"/>
        <item x="89"/>
        <item x="90"/>
        <item x="91"/>
        <item x="94"/>
        <item x="98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x="155"/>
        <item x="156"/>
        <item x="159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7"/>
        <item x="189"/>
        <item x="190"/>
        <item x="191"/>
        <item x="192"/>
        <item x="193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3" baseItem="0" numFmtId="2"/>
  </dataFields>
  <formats count="17">
    <format dxfId="1114">
      <pivotArea outline="0" collapsedLevelsAreSubtotals="1" fieldPosition="0"/>
    </format>
    <format dxfId="1113">
      <pivotArea type="all" dataOnly="0" outline="0" fieldPosition="0"/>
    </format>
    <format dxfId="1112">
      <pivotArea outline="0" collapsedLevelsAreSubtotals="1" fieldPosition="0"/>
    </format>
    <format dxfId="1111">
      <pivotArea field="2" type="button" dataOnly="0" labelOnly="1" outline="0" axis="axisRow" fieldPosition="0"/>
    </format>
    <format dxfId="1110">
      <pivotArea dataOnly="0" labelOnly="1" outline="0" axis="axisValues" fieldPosition="0"/>
    </format>
    <format dxfId="1109">
      <pivotArea dataOnly="0" labelOnly="1" fieldPosition="0">
        <references count="1">
          <reference field="2" count="0"/>
        </references>
      </pivotArea>
    </format>
    <format dxfId="1108">
      <pivotArea dataOnly="0" labelOnly="1" grandRow="1" outline="0" fieldPosition="0"/>
    </format>
    <format dxfId="1107">
      <pivotArea outline="0" collapsedLevelsAreSubtotals="1" fieldPosition="0"/>
    </format>
    <format dxfId="1106">
      <pivotArea dataOnly="0" labelOnly="1" outline="0" axis="axisValues" fieldPosition="0"/>
    </format>
    <format dxfId="1105">
      <pivotArea collapsedLevelsAreSubtotals="1" fieldPosition="0">
        <references count="1">
          <reference field="2" count="7">
            <x v="18"/>
            <x v="20"/>
            <x v="21"/>
            <x v="22"/>
            <x v="23"/>
            <x v="24"/>
            <x v="25"/>
          </reference>
        </references>
      </pivotArea>
    </format>
    <format dxfId="1104">
      <pivotArea collapsedLevelsAreSubtotals="1" fieldPosition="0">
        <references count="1">
          <reference field="2" count="1">
            <x v="26"/>
          </reference>
        </references>
      </pivotArea>
    </format>
    <format dxfId="1103">
      <pivotArea type="all" dataOnly="0" outline="0" fieldPosition="0"/>
    </format>
    <format dxfId="1102">
      <pivotArea outline="0" collapsedLevelsAreSubtotals="1" fieldPosition="0"/>
    </format>
    <format dxfId="1101">
      <pivotArea field="2" type="button" dataOnly="0" labelOnly="1" outline="0" axis="axisRow" fieldPosition="0"/>
    </format>
    <format dxfId="1100">
      <pivotArea dataOnly="0" labelOnly="1" outline="0" axis="axisValues" fieldPosition="0"/>
    </format>
    <format dxfId="1099">
      <pivotArea dataOnly="0" labelOnly="1" fieldPosition="0">
        <references count="1">
          <reference field="2" count="0"/>
        </references>
      </pivotArea>
    </format>
    <format dxfId="1098">
      <pivotArea dataOnly="0" labelOnly="1" grandRow="1" outline="0" fieldPosition="0"/>
    </format>
  </format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9000000}" name="Vrtilna tabela4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9" rowHeaderCaption="Leto">
  <location ref="B80:C9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131">
      <pivotArea outline="0" collapsedLevelsAreSubtotals="1" fieldPosition="0"/>
    </format>
    <format dxfId="1130">
      <pivotArea type="all" dataOnly="0" outline="0" fieldPosition="0"/>
    </format>
    <format dxfId="1129">
      <pivotArea outline="0" collapsedLevelsAreSubtotals="1" fieldPosition="0"/>
    </format>
    <format dxfId="1128">
      <pivotArea field="2" type="button" dataOnly="0" labelOnly="1" outline="0" axis="axisRow" fieldPosition="0"/>
    </format>
    <format dxfId="1127">
      <pivotArea dataOnly="0" labelOnly="1" outline="0" axis="axisValues" fieldPosition="0"/>
    </format>
    <format dxfId="112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125">
      <pivotArea dataOnly="0" labelOnly="1" grandRow="1" outline="0" fieldPosition="0"/>
    </format>
    <format dxfId="1124">
      <pivotArea outline="0" fieldPosition="0">
        <references count="1">
          <reference field="4294967294" count="1">
            <x v="0"/>
          </reference>
        </references>
      </pivotArea>
    </format>
    <format dxfId="1123">
      <pivotArea outline="0" collapsedLevelsAreSubtotals="1" fieldPosition="0"/>
    </format>
    <format dxfId="1122">
      <pivotArea dataOnly="0" labelOnly="1" outline="0" fieldPosition="0">
        <references count="1">
          <reference field="1" count="0"/>
        </references>
      </pivotArea>
    </format>
    <format dxfId="1121">
      <pivotArea dataOnly="0" labelOnly="1" outline="0" axis="axisValues" fieldPosition="0"/>
    </format>
    <format dxfId="1120">
      <pivotArea type="all" dataOnly="0" outline="0" fieldPosition="0"/>
    </format>
    <format dxfId="1119">
      <pivotArea outline="0" collapsedLevelsAreSubtotals="1" fieldPosition="0"/>
    </format>
    <format dxfId="1118">
      <pivotArea field="2" type="button" dataOnly="0" labelOnly="1" outline="0" axis="axisRow" fieldPosition="0"/>
    </format>
    <format dxfId="1117">
      <pivotArea dataOnly="0" labelOnly="1" outline="0" axis="axisValues" fieldPosition="0"/>
    </format>
    <format dxfId="1116">
      <pivotArea dataOnly="0" labelOnly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20"/>
            <x v="23"/>
          </reference>
        </references>
      </pivotArea>
    </format>
    <format dxfId="111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8000000}" name="Vrtilna tabela4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374:C3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6">
    <format dxfId="1147">
      <pivotArea outline="0" collapsedLevelsAreSubtotals="1" fieldPosition="0"/>
    </format>
    <format dxfId="1146">
      <pivotArea type="all" dataOnly="0" outline="0" fieldPosition="0"/>
    </format>
    <format dxfId="1145">
      <pivotArea outline="0" collapsedLevelsAreSubtotals="1" fieldPosition="0"/>
    </format>
    <format dxfId="1144">
      <pivotArea field="2" type="button" dataOnly="0" labelOnly="1" outline="0" axis="axisRow" fieldPosition="0"/>
    </format>
    <format dxfId="1143">
      <pivotArea dataOnly="0" labelOnly="1" outline="0" axis="axisValues" fieldPosition="0"/>
    </format>
    <format dxfId="1142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1141">
      <pivotArea dataOnly="0" labelOnly="1" grandRow="1" outline="0" fieldPosition="0"/>
    </format>
    <format dxfId="1140">
      <pivotArea outline="0" collapsedLevelsAreSubtotals="1" fieldPosition="0"/>
    </format>
    <format dxfId="1139">
      <pivotArea dataOnly="0" labelOnly="1" outline="0" fieldPosition="0">
        <references count="1">
          <reference field="1" count="0"/>
        </references>
      </pivotArea>
    </format>
    <format dxfId="1138">
      <pivotArea dataOnly="0" labelOnly="1" outline="0" axis="axisValues" fieldPosition="0"/>
    </format>
    <format dxfId="1137">
      <pivotArea type="all" dataOnly="0" outline="0" fieldPosition="0"/>
    </format>
    <format dxfId="1136">
      <pivotArea outline="0" collapsedLevelsAreSubtotals="1" fieldPosition="0"/>
    </format>
    <format dxfId="1135">
      <pivotArea field="2" type="button" dataOnly="0" labelOnly="1" outline="0" axis="axisRow" fieldPosition="0"/>
    </format>
    <format dxfId="1134">
      <pivotArea dataOnly="0" labelOnly="1" outline="0" axis="axisValues" fieldPosition="0"/>
    </format>
    <format dxfId="1133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1132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2000000}" name="Vrtilna tabela2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182:C19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164">
      <pivotArea collapsedLevelsAreSubtotals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1163">
      <pivotArea type="all" dataOnly="0" outline="0" fieldPosition="0"/>
    </format>
    <format dxfId="1162">
      <pivotArea outline="0" collapsedLevelsAreSubtotals="1" fieldPosition="0"/>
    </format>
    <format dxfId="1161">
      <pivotArea field="2" type="button" dataOnly="0" labelOnly="1" outline="0" axis="axisRow" fieldPosition="0"/>
    </format>
    <format dxfId="1160">
      <pivotArea dataOnly="0" labelOnly="1" outline="0" axis="axisValues" fieldPosition="0"/>
    </format>
    <format dxfId="1159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1158">
      <pivotArea dataOnly="0" labelOnly="1" grandRow="1" outline="0" fieldPosition="0"/>
    </format>
    <format dxfId="1157">
      <pivotArea outline="0" fieldPosition="0">
        <references count="1">
          <reference field="4294967294" count="1">
            <x v="0"/>
          </reference>
        </references>
      </pivotArea>
    </format>
    <format dxfId="1156">
      <pivotArea outline="0" collapsedLevelsAreSubtotals="1" fieldPosition="0"/>
    </format>
    <format dxfId="1155">
      <pivotArea dataOnly="0" labelOnly="1" outline="0" fieldPosition="0">
        <references count="1">
          <reference field="1" count="0"/>
        </references>
      </pivotArea>
    </format>
    <format dxfId="1154">
      <pivotArea dataOnly="0" labelOnly="1" outline="0" axis="axisValues" fieldPosition="0"/>
    </format>
    <format dxfId="1153">
      <pivotArea type="all" dataOnly="0" outline="0" fieldPosition="0"/>
    </format>
    <format dxfId="1152">
      <pivotArea outline="0" collapsedLevelsAreSubtotals="1" fieldPosition="0"/>
    </format>
    <format dxfId="1151">
      <pivotArea field="2" type="button" dataOnly="0" labelOnly="1" outline="0" axis="axisRow" fieldPosition="0"/>
    </format>
    <format dxfId="1150">
      <pivotArea dataOnly="0" labelOnly="1" outline="0" axis="axisValues" fieldPosition="0"/>
    </format>
    <format dxfId="1149">
      <pivotArea dataOnly="0" labelOnly="1" fieldPosition="0">
        <references count="1">
          <reference field="2" count="9"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148">
      <pivotArea dataOnly="0" labelOnly="1" grandRow="1" outline="0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B000000}" name="Vrtilna tabela3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213:C22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6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180">
      <pivotArea outline="0" collapsedLevelsAreSubtotals="1" fieldPosition="0"/>
    </format>
    <format dxfId="1179">
      <pivotArea type="all" dataOnly="0" outline="0" fieldPosition="0"/>
    </format>
    <format dxfId="1178">
      <pivotArea outline="0" collapsedLevelsAreSubtotals="1" fieldPosition="0"/>
    </format>
    <format dxfId="1177">
      <pivotArea field="2" type="button" dataOnly="0" labelOnly="1" outline="0" axis="axisRow" fieldPosition="0"/>
    </format>
    <format dxfId="1176">
      <pivotArea dataOnly="0" labelOnly="1" outline="0" axis="axisValues" fieldPosition="0"/>
    </format>
    <format dxfId="1175">
      <pivotArea dataOnly="0" labelOnly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174">
      <pivotArea dataOnly="0" labelOnly="1" grandRow="1" outline="0" fieldPosition="0"/>
    </format>
    <format dxfId="1173">
      <pivotArea outline="0" collapsedLevelsAreSubtotals="1" fieldPosition="0"/>
    </format>
    <format dxfId="1172">
      <pivotArea dataOnly="0" labelOnly="1" outline="0" fieldPosition="0">
        <references count="1">
          <reference field="1" count="0"/>
        </references>
      </pivotArea>
    </format>
    <format dxfId="1171">
      <pivotArea dataOnly="0" labelOnly="1" outline="0" axis="axisValues" fieldPosition="0"/>
    </format>
    <format dxfId="1170">
      <pivotArea type="all" dataOnly="0" outline="0" fieldPosition="0"/>
    </format>
    <format dxfId="1169">
      <pivotArea outline="0" collapsedLevelsAreSubtotals="1" fieldPosition="0"/>
    </format>
    <format dxfId="1168">
      <pivotArea field="2" type="button" dataOnly="0" labelOnly="1" outline="0" axis="axisRow" fieldPosition="0"/>
    </format>
    <format dxfId="1167">
      <pivotArea dataOnly="0" labelOnly="1" outline="0" axis="axisValues" fieldPosition="0"/>
    </format>
    <format dxfId="1166">
      <pivotArea dataOnly="0" labelOnly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1165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A000000}" name="Vrtilna tabela3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280:C29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4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196">
      <pivotArea outline="0" collapsedLevelsAreSubtotals="1" fieldPosition="0"/>
    </format>
    <format dxfId="1195">
      <pivotArea type="all" dataOnly="0" outline="0" fieldPosition="0"/>
    </format>
    <format dxfId="1194">
      <pivotArea outline="0" collapsedLevelsAreSubtotals="1" fieldPosition="0"/>
    </format>
    <format dxfId="1193">
      <pivotArea field="2" type="button" dataOnly="0" labelOnly="1" outline="0" axis="axisRow" fieldPosition="0"/>
    </format>
    <format dxfId="1192">
      <pivotArea dataOnly="0" labelOnly="1" outline="0" axis="axisValues" fieldPosition="0"/>
    </format>
    <format dxfId="1191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190">
      <pivotArea dataOnly="0" labelOnly="1" grandRow="1" outline="0" fieldPosition="0"/>
    </format>
    <format dxfId="1189">
      <pivotArea outline="0" collapsedLevelsAreSubtotals="1" fieldPosition="0"/>
    </format>
    <format dxfId="1188">
      <pivotArea dataOnly="0" labelOnly="1" outline="0" fieldPosition="0">
        <references count="1">
          <reference field="1" count="0"/>
        </references>
      </pivotArea>
    </format>
    <format dxfId="1187">
      <pivotArea dataOnly="0" labelOnly="1" outline="0" axis="axisValues" fieldPosition="0"/>
    </format>
    <format dxfId="1186">
      <pivotArea type="all" dataOnly="0" outline="0" fieldPosition="0"/>
    </format>
    <format dxfId="1185">
      <pivotArea outline="0" collapsedLevelsAreSubtotals="1" fieldPosition="0"/>
    </format>
    <format dxfId="1184">
      <pivotArea field="2" type="button" dataOnly="0" labelOnly="1" outline="0" axis="axisRow" fieldPosition="0"/>
    </format>
    <format dxfId="1183">
      <pivotArea dataOnly="0" labelOnly="1" outline="0" axis="axisValues" fieldPosition="0"/>
    </format>
    <format dxfId="1182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118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5000000}" name="Vrtilna tabela2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46:C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1213">
      <pivotArea outline="0" collapsedLevelsAreSubtotals="1" fieldPosition="0"/>
    </format>
    <format dxfId="1212">
      <pivotArea type="all" dataOnly="0" outline="0" fieldPosition="0"/>
    </format>
    <format dxfId="1211">
      <pivotArea outline="0" collapsedLevelsAreSubtotals="1" fieldPosition="0"/>
    </format>
    <format dxfId="1210">
      <pivotArea field="2" type="button" dataOnly="0" labelOnly="1" outline="0" axis="axisRow" fieldPosition="0"/>
    </format>
    <format dxfId="1209">
      <pivotArea dataOnly="0" labelOnly="1" outline="0" axis="axisValues" fieldPosition="0"/>
    </format>
    <format dxfId="1208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207">
      <pivotArea dataOnly="0" labelOnly="1" grandRow="1" outline="0" fieldPosition="0"/>
    </format>
    <format dxfId="1206">
      <pivotArea outline="0" fieldPosition="0">
        <references count="1">
          <reference field="4294967294" count="1">
            <x v="0"/>
          </reference>
        </references>
      </pivotArea>
    </format>
    <format dxfId="1205">
      <pivotArea outline="0" collapsedLevelsAreSubtotals="1" fieldPosition="0"/>
    </format>
    <format dxfId="1204">
      <pivotArea dataOnly="0" labelOnly="1" outline="0" fieldPosition="0">
        <references count="1">
          <reference field="1" count="0"/>
        </references>
      </pivotArea>
    </format>
    <format dxfId="1203">
      <pivotArea dataOnly="0" labelOnly="1" outline="0" axis="axisValues" fieldPosition="0"/>
    </format>
    <format dxfId="1202">
      <pivotArea type="all" dataOnly="0" outline="0" fieldPosition="0"/>
    </format>
    <format dxfId="1201">
      <pivotArea outline="0" collapsedLevelsAreSubtotals="1" fieldPosition="0"/>
    </format>
    <format dxfId="1200">
      <pivotArea field="2" type="button" dataOnly="0" labelOnly="1" outline="0" axis="axisRow" fieldPosition="0"/>
    </format>
    <format dxfId="1199">
      <pivotArea dataOnly="0" labelOnly="1" outline="0" axis="axisValues" fieldPosition="0"/>
    </format>
    <format dxfId="1198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1197">
      <pivotArea dataOnly="0" labelOnly="1" grandRow="1" outline="0" fieldPosition="0"/>
    </format>
  </format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A000000}" name="Vrtilna tabela21" cacheId="3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928:C93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51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x="191"/>
        <item h="1" x="194"/>
        <item h="1" x="19"/>
        <item h="1" x="76"/>
        <item h="1" x="56"/>
        <item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58"/>
        <item h="1" m="1" x="345"/>
        <item h="1" m="1" x="347"/>
        <item h="1" m="1" x="198"/>
        <item h="1" m="1" x="249"/>
        <item h="1" m="1" x="290"/>
        <item h="1" m="1" x="264"/>
        <item h="1" m="1" x="274"/>
        <item h="1" m="1" x="200"/>
        <item h="1" m="1" x="260"/>
        <item h="1" m="1" x="294"/>
        <item h="1" m="1" x="216"/>
        <item h="1" m="1" x="231"/>
        <item h="1" m="1" x="278"/>
        <item h="1" m="1" x="268"/>
        <item h="1" m="1" x="280"/>
        <item h="1" m="1" x="252"/>
        <item h="1" m="1" x="204"/>
        <item h="1" m="1" x="247"/>
        <item h="1" m="1" x="330"/>
        <item h="1" m="1" x="341"/>
        <item h="1" m="1" x="301"/>
        <item h="1" m="1" x="248"/>
        <item h="1" m="1" x="335"/>
        <item h="1" m="1" x="281"/>
        <item h="1" m="1" x="234"/>
        <item h="1" m="1" x="232"/>
        <item h="1" m="1" x="276"/>
        <item h="1" m="1" x="298"/>
        <item h="1" m="1" x="303"/>
        <item h="1" m="1" x="215"/>
        <item h="1" m="1" x="333"/>
        <item h="1" m="1" x="197"/>
        <item h="1" m="1" x="209"/>
        <item h="1" m="1" x="329"/>
        <item h="1" m="1" x="300"/>
        <item h="1" m="1" x="324"/>
        <item h="1" m="1" x="302"/>
        <item h="1" m="1" x="327"/>
        <item h="1" m="1" x="293"/>
        <item h="1" m="1" x="299"/>
        <item h="1" m="1" x="349"/>
        <item h="1" m="1" x="201"/>
        <item h="1" m="1" x="288"/>
        <item h="1" m="1" x="323"/>
        <item h="1" m="1" x="238"/>
        <item h="1" m="1" x="265"/>
        <item h="1" m="1" x="295"/>
        <item h="1" m="1" x="297"/>
        <item h="1" m="1" x="307"/>
        <item h="1" m="1" x="310"/>
        <item h="1" m="1" x="210"/>
        <item h="1" m="1" x="343"/>
        <item h="1" m="1" x="282"/>
        <item h="1" m="1" x="334"/>
        <item h="1" m="1" x="269"/>
        <item h="1" m="1" x="332"/>
        <item h="1" m="1" x="305"/>
        <item h="1" m="1" x="229"/>
        <item h="1" m="1" x="316"/>
        <item h="1" m="1" x="271"/>
        <item h="1" m="1" x="273"/>
        <item h="1" m="1" x="338"/>
        <item h="1" m="1" x="240"/>
        <item h="1" m="1" x="255"/>
        <item h="1" m="1" x="312"/>
        <item h="1" m="1" x="251"/>
        <item h="1" m="1" x="284"/>
        <item h="1" m="1" x="266"/>
        <item h="1" m="1" x="296"/>
        <item h="1" m="1" x="328"/>
        <item h="1" m="1" x="285"/>
        <item h="1" m="1" x="217"/>
        <item h="1" m="1" x="233"/>
        <item h="1" m="1" x="317"/>
        <item h="1" m="1" x="306"/>
        <item h="1" m="1" x="214"/>
        <item h="1" m="1" x="259"/>
        <item m="1" x="321"/>
        <item h="1" m="1" x="228"/>
        <item h="1" m="1" x="287"/>
        <item h="1" m="1" x="203"/>
        <item h="1" m="1" x="275"/>
        <item h="1" m="1" x="291"/>
        <item h="1" m="1" x="237"/>
        <item h="1" m="1" x="241"/>
        <item h="1" m="1" x="318"/>
        <item h="1" m="1" x="213"/>
        <item h="1" m="1" x="344"/>
        <item h="1" m="1" x="270"/>
        <item h="1" m="1" x="245"/>
        <item h="1" m="1" x="257"/>
        <item h="1" m="1" x="304"/>
        <item h="1" m="1" x="239"/>
        <item h="1" m="1" x="243"/>
        <item h="1" m="1" x="236"/>
        <item h="1" m="1" x="313"/>
        <item h="1" m="1" x="315"/>
        <item h="1" m="1" x="262"/>
        <item h="1" m="1" x="339"/>
        <item h="1" m="1" x="309"/>
        <item h="1" m="1" x="272"/>
        <item h="1" m="1" x="314"/>
        <item h="1" m="1" x="331"/>
        <item h="1" m="1" x="320"/>
        <item h="1" m="1" x="205"/>
        <item h="1" m="1" x="292"/>
        <item h="1" m="1" x="222"/>
        <item h="1" m="1" x="212"/>
        <item h="1" m="1" x="337"/>
        <item h="1" m="1" x="224"/>
        <item h="1" m="1" x="342"/>
        <item h="1" m="1" x="250"/>
        <item h="1" m="1" x="207"/>
        <item h="1" m="1" x="199"/>
        <item h="1" m="1" x="218"/>
        <item h="1" m="1" x="244"/>
        <item h="1" m="1" x="206"/>
        <item h="1" m="1" x="221"/>
        <item h="1" m="1" x="227"/>
        <item h="1" m="1" x="256"/>
        <item h="1" m="1" x="346"/>
        <item h="1" m="1" x="196"/>
        <item h="1" m="1" x="286"/>
        <item h="1" m="1" x="261"/>
        <item h="1" m="1" x="336"/>
        <item h="1" m="1" x="253"/>
        <item h="1" m="1" x="325"/>
        <item h="1" m="1" x="340"/>
        <item h="1" m="1" x="230"/>
        <item h="1" m="1" x="348"/>
        <item h="1" m="1" x="226"/>
        <item h="1" m="1" x="223"/>
        <item h="1" m="1" x="211"/>
        <item h="1" m="1" x="219"/>
        <item h="1" m="1" x="283"/>
        <item h="1" m="1" x="246"/>
        <item h="1" m="1" x="242"/>
        <item h="1" m="1" x="254"/>
        <item h="1" m="1" x="267"/>
        <item h="1" m="1" x="326"/>
        <item h="1" m="1" x="225"/>
        <item h="1" m="1" x="308"/>
        <item h="1" m="1" x="277"/>
        <item h="1" m="1" x="208"/>
        <item h="1" m="1" x="279"/>
        <item h="1" m="1" x="235"/>
        <item h="1" m="1" x="322"/>
        <item h="1" m="1" x="263"/>
        <item h="1" m="1" x="220"/>
        <item h="1" m="1" x="289"/>
        <item h="1" m="1" x="319"/>
        <item h="1" m="1" x="202"/>
        <item h="1" m="1" x="311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5">
    <format dxfId="1330">
      <pivotArea type="all" dataOnly="0" outline="0" fieldPosition="0"/>
    </format>
    <format dxfId="1329">
      <pivotArea outline="0" collapsedLevelsAreSubtotals="1" fieldPosition="0"/>
    </format>
    <format dxfId="1328">
      <pivotArea field="2" type="button" dataOnly="0" labelOnly="1" outline="0" axis="axisRow" fieldPosition="0"/>
    </format>
    <format dxfId="1327">
      <pivotArea dataOnly="0" labelOnly="1" outline="0" axis="axisValues" fieldPosition="0"/>
    </format>
    <format dxfId="1326">
      <pivotArea dataOnly="0" labelOnly="1" fieldPosition="0">
        <references count="1">
          <reference field="2" count="1">
            <x v="21"/>
          </reference>
        </references>
      </pivotArea>
    </format>
    <format dxfId="1325">
      <pivotArea dataOnly="0" labelOnly="1" grandRow="1" outline="0" fieldPosition="0"/>
    </format>
    <format dxfId="1324">
      <pivotArea outline="0" collapsedLevelsAreSubtotals="1" fieldPosition="0"/>
    </format>
    <format dxfId="1323">
      <pivotArea dataOnly="0" labelOnly="1" outline="0" fieldPosition="0">
        <references count="1">
          <reference field="1" count="0"/>
        </references>
      </pivotArea>
    </format>
    <format dxfId="1322">
      <pivotArea dataOnly="0" labelOnly="1" outline="0" axis="axisValues" fieldPosition="0"/>
    </format>
    <format dxfId="1321">
      <pivotArea type="all" dataOnly="0" outline="0" fieldPosition="0"/>
    </format>
    <format dxfId="1320">
      <pivotArea outline="0" collapsedLevelsAreSubtotals="1" fieldPosition="0"/>
    </format>
    <format dxfId="1319">
      <pivotArea field="2" type="button" dataOnly="0" labelOnly="1" outline="0" axis="axisRow" fieldPosition="0"/>
    </format>
    <format dxfId="1318">
      <pivotArea dataOnly="0" labelOnly="1" outline="0" axis="axisValues" fieldPosition="0"/>
    </format>
    <format dxfId="1317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31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7000000}" name="Vrtilna tabela4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312:C31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229">
      <pivotArea outline="0" collapsedLevelsAreSubtotals="1" fieldPosition="0"/>
    </format>
    <format dxfId="1228">
      <pivotArea type="all" dataOnly="0" outline="0" fieldPosition="0"/>
    </format>
    <format dxfId="1227">
      <pivotArea outline="0" collapsedLevelsAreSubtotals="1" fieldPosition="0"/>
    </format>
    <format dxfId="1226">
      <pivotArea field="2" type="button" dataOnly="0" labelOnly="1" outline="0" axis="axisRow" fieldPosition="0"/>
    </format>
    <format dxfId="1225">
      <pivotArea dataOnly="0" labelOnly="1" outline="0" axis="axisValues" fieldPosition="0"/>
    </format>
    <format dxfId="1224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223">
      <pivotArea dataOnly="0" labelOnly="1" grandRow="1" outline="0" fieldPosition="0"/>
    </format>
    <format dxfId="1222">
      <pivotArea outline="0" collapsedLevelsAreSubtotals="1" fieldPosition="0"/>
    </format>
    <format dxfId="1221">
      <pivotArea dataOnly="0" labelOnly="1" outline="0" fieldPosition="0">
        <references count="1">
          <reference field="1" count="0"/>
        </references>
      </pivotArea>
    </format>
    <format dxfId="1220">
      <pivotArea dataOnly="0" labelOnly="1" outline="0" axis="axisValues" fieldPosition="0"/>
    </format>
    <format dxfId="1219">
      <pivotArea type="all" dataOnly="0" outline="0" fieldPosition="0"/>
    </format>
    <format dxfId="1218">
      <pivotArea outline="0" collapsedLevelsAreSubtotals="1" fieldPosition="0"/>
    </format>
    <format dxfId="1217">
      <pivotArea field="2" type="button" dataOnly="0" labelOnly="1" outline="0" axis="axisRow" fieldPosition="0"/>
    </format>
    <format dxfId="1216">
      <pivotArea dataOnly="0" labelOnly="1" outline="0" axis="axisValues" fieldPosition="0"/>
    </format>
    <format dxfId="1215">
      <pivotArea dataOnly="0" labelOnly="1" fieldPosition="0">
        <references count="1">
          <reference field="2" count="5">
            <x v="17"/>
            <x v="18"/>
            <x v="20"/>
            <x v="21"/>
            <x v="23"/>
          </reference>
        </references>
      </pivotArea>
    </format>
    <format dxfId="121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E000000}" name="Vrtilna tabela5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3" rowHeaderCaption="Leto">
  <location ref="B78:C9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8" numFmtId="2"/>
  </dataFields>
  <formats count="18">
    <format dxfId="803">
      <pivotArea outline="0" collapsedLevelsAreSubtotals="1" fieldPosition="0"/>
    </format>
    <format dxfId="802">
      <pivotArea collapsedLevelsAreSubtotals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01">
      <pivotArea type="all" dataOnly="0" outline="0" fieldPosition="0"/>
    </format>
    <format dxfId="800">
      <pivotArea outline="0" collapsedLevelsAreSubtotals="1" fieldPosition="0"/>
    </format>
    <format dxfId="799">
      <pivotArea field="2" type="button" dataOnly="0" labelOnly="1" outline="0" axis="axisRow" fieldPosition="0"/>
    </format>
    <format dxfId="798">
      <pivotArea dataOnly="0" labelOnly="1" outline="0" axis="axisValues" fieldPosition="0"/>
    </format>
    <format dxfId="797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96">
      <pivotArea dataOnly="0" labelOnly="1" grandRow="1" outline="0" fieldPosition="0"/>
    </format>
    <format dxfId="795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1"/>
          </reference>
        </references>
      </pivotArea>
    </format>
    <format dxfId="794">
      <pivotArea outline="0" collapsedLevelsAreSubtotals="1" fieldPosition="0"/>
    </format>
    <format dxfId="793">
      <pivotArea dataOnly="0" labelOnly="1" outline="0" fieldPosition="0">
        <references count="1">
          <reference field="1" count="0"/>
        </references>
      </pivotArea>
    </format>
    <format dxfId="792">
      <pivotArea dataOnly="0" labelOnly="1" outline="0" axis="axisValues" fieldPosition="0"/>
    </format>
    <format dxfId="791">
      <pivotArea type="all" dataOnly="0" outline="0" fieldPosition="0"/>
    </format>
    <format dxfId="790">
      <pivotArea outline="0" collapsedLevelsAreSubtotals="1" fieldPosition="0"/>
    </format>
    <format dxfId="789">
      <pivotArea field="2" type="button" dataOnly="0" labelOnly="1" outline="0" axis="axisRow" fieldPosition="0"/>
    </format>
    <format dxfId="788">
      <pivotArea dataOnly="0" labelOnly="1" outline="0" axis="axisValues" fieldPosition="0"/>
    </format>
    <format dxfId="787">
      <pivotArea dataOnly="0" labelOnly="1" fieldPosition="0">
        <references count="1">
          <reference field="2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  <x v="24"/>
          </reference>
        </references>
      </pivotArea>
    </format>
    <format dxfId="78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9000000}" name="Vrtilna tabela4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8:C34" firstHeaderRow="1" firstDataRow="1" firstDataCol="1" rowPageCount="2" colPageCount="1"/>
  <pivotFields count="4">
    <pivotField axis="axisPage" multipleItemSelectionAllowed="1" showAll="0">
      <items count="9">
        <item h="1" x="1"/>
        <item h="1" x="2"/>
        <item x="3"/>
        <item h="1" x="4"/>
        <item h="1" x="5"/>
        <item h="1" x="6"/>
        <item h="1" x="7"/>
        <item h="1" x="0"/>
        <item t="default"/>
      </items>
    </pivotField>
    <pivotField axis="axisPage" showAll="0">
      <items count="375">
        <item m="1" x="267"/>
        <item m="1" x="368"/>
        <item m="1" x="371"/>
        <item m="1" x="199"/>
        <item m="1" x="258"/>
        <item m="1" x="304"/>
        <item m="1" x="275"/>
        <item m="1" x="360"/>
        <item m="1" x="285"/>
        <item m="1" x="201"/>
        <item m="1" x="270"/>
        <item m="1" x="308"/>
        <item m="1" x="221"/>
        <item m="1" x="366"/>
        <item m="1" x="238"/>
        <item m="1" x="290"/>
        <item m="1" x="253"/>
        <item m="1" x="279"/>
        <item m="1" x="292"/>
        <item m="1" x="261"/>
        <item m="1" x="206"/>
        <item m="1" x="214"/>
        <item m="1" x="256"/>
        <item m="1" x="198"/>
        <item m="1" x="317"/>
        <item m="1" x="257"/>
        <item m="1" x="355"/>
        <item m="1" x="241"/>
        <item m="1" x="239"/>
        <item m="1" x="288"/>
        <item m="1" x="314"/>
        <item m="1" x="224"/>
        <item m="1" x="319"/>
        <item m="1" x="220"/>
        <item m="1" x="353"/>
        <item m="1" x="329"/>
        <item m="1" x="197"/>
        <item m="1" x="212"/>
        <item m="1" x="349"/>
        <item m="1" x="316"/>
        <item m="1" x="342"/>
        <item m="1" x="346"/>
        <item m="1" x="307"/>
        <item m="1" x="315"/>
        <item m="1" x="373"/>
        <item m="1" x="202"/>
        <item m="1" x="301"/>
        <item m="1" x="341"/>
        <item m="1" x="246"/>
        <item m="1" x="276"/>
        <item m="1" x="309"/>
        <item m="1" x="313"/>
        <item m="1" x="327"/>
        <item m="1" x="213"/>
        <item m="1" x="365"/>
        <item m="1" x="294"/>
        <item m="1" x="354"/>
        <item m="1" x="280"/>
        <item m="1" x="352"/>
        <item m="1" x="322"/>
        <item m="1" x="236"/>
        <item m="1" x="334"/>
        <item m="1" x="282"/>
        <item m="1" x="284"/>
        <item m="1" x="359"/>
        <item m="1" x="248"/>
        <item m="1" x="264"/>
        <item m="1" x="330"/>
        <item m="1" x="260"/>
        <item m="1" x="296"/>
        <item m="1" x="277"/>
        <item m="1" x="312"/>
        <item m="1" x="347"/>
        <item m="1" x="297"/>
        <item m="1" x="345"/>
        <item m="1" x="222"/>
        <item m="1" x="240"/>
        <item m="1" x="335"/>
        <item m="1" x="323"/>
        <item m="1" x="339"/>
        <item m="1" x="235"/>
        <item m="1" x="300"/>
        <item m="1" x="205"/>
        <item m="1" x="287"/>
        <item m="1" x="305"/>
        <item m="1" x="245"/>
        <item m="1" x="249"/>
        <item m="1" x="336"/>
        <item m="1" x="218"/>
        <item m="1" x="367"/>
        <item m="1" x="281"/>
        <item m="1" x="254"/>
        <item m="1" x="266"/>
        <item m="1" x="321"/>
        <item m="1" x="247"/>
        <item m="1" x="215"/>
        <item m="1" x="244"/>
        <item m="1" x="333"/>
        <item m="1" x="273"/>
        <item m="1" x="361"/>
        <item m="1" x="348"/>
        <item m="1" x="326"/>
        <item m="1" x="302"/>
        <item m="1" x="283"/>
        <item m="1" x="332"/>
        <item m="1" x="351"/>
        <item m="1" x="356"/>
        <item m="1" x="338"/>
        <item m="1" x="207"/>
        <item m="1" x="306"/>
        <item m="1" x="286"/>
        <item m="1" x="229"/>
        <item m="1" x="217"/>
        <item m="1" x="358"/>
        <item m="1" x="231"/>
        <item m="1" x="364"/>
        <item m="1" x="259"/>
        <item m="1" x="209"/>
        <item m="1" x="225"/>
        <item m="1" x="310"/>
        <item m="1" x="252"/>
        <item m="1" x="311"/>
        <item m="1" x="208"/>
        <item m="1" x="228"/>
        <item m="1" x="234"/>
        <item m="1" x="265"/>
        <item m="1" x="369"/>
        <item m="1" x="299"/>
        <item m="1" x="271"/>
        <item m="1" x="357"/>
        <item m="1" x="262"/>
        <item m="1" x="343"/>
        <item m="1" x="362"/>
        <item m="1" x="237"/>
        <item m="1" x="372"/>
        <item m="1" x="233"/>
        <item m="1" x="230"/>
        <item m="1" x="242"/>
        <item m="1" x="216"/>
        <item m="1" x="226"/>
        <item m="1" x="295"/>
        <item m="1" x="255"/>
        <item m="1" x="263"/>
        <item m="1" x="278"/>
        <item m="1" x="344"/>
        <item m="1" x="232"/>
        <item m="1" x="289"/>
        <item m="1" x="210"/>
        <item m="1" x="243"/>
        <item m="1" x="340"/>
        <item m="1" x="274"/>
        <item m="1" x="268"/>
        <item m="1" x="227"/>
        <item m="1" x="303"/>
        <item m="1" x="337"/>
        <item m="1" x="204"/>
        <item m="1" x="328"/>
        <item x="0"/>
        <item m="1" x="200"/>
        <item m="1" x="250"/>
        <item m="1" x="318"/>
        <item m="1" x="324"/>
        <item m="1" x="269"/>
        <item m="1" x="331"/>
        <item m="1" x="363"/>
        <item m="1" x="293"/>
        <item m="1" x="325"/>
        <item m="1" x="219"/>
        <item m="1" x="291"/>
        <item x="38"/>
        <item x="68"/>
        <item x="33"/>
        <item x="4"/>
        <item x="75"/>
        <item x="7"/>
        <item x="37"/>
        <item x="9"/>
        <item x="40"/>
        <item x="48"/>
        <item x="15"/>
        <item x="61"/>
        <item x="70"/>
        <item m="1" x="370"/>
        <item x="76"/>
        <item x="50"/>
        <item x="20"/>
        <item x="22"/>
        <item x="77"/>
        <item x="66"/>
        <item x="30"/>
        <item x="79"/>
        <item x="92"/>
        <item x="81"/>
        <item x="97"/>
        <item x="93"/>
        <item x="82"/>
        <item x="84"/>
        <item x="95"/>
        <item x="86"/>
        <item x="96"/>
        <item x="115"/>
        <item x="104"/>
        <item x="119"/>
        <item x="117"/>
        <item x="118"/>
        <item x="106"/>
        <item x="120"/>
        <item x="154"/>
        <item x="160"/>
        <item x="139"/>
        <item x="161"/>
        <item x="147"/>
        <item x="127"/>
        <item x="148"/>
        <item x="129"/>
        <item x="149"/>
        <item x="144"/>
        <item x="150"/>
        <item x="132"/>
        <item x="140"/>
        <item x="157"/>
        <item m="1" x="223"/>
        <item x="152"/>
        <item x="136"/>
        <item x="137"/>
        <item x="162"/>
        <item x="146"/>
        <item x="141"/>
        <item x="185"/>
        <item x="186"/>
        <item x="188"/>
        <item x="178"/>
        <item x="170"/>
        <item x="172"/>
        <item x="183"/>
        <item x="194"/>
        <item x="195"/>
        <item m="1" x="320"/>
        <item m="1" x="251"/>
        <item m="1" x="350"/>
        <item m="1" x="203"/>
        <item m="1" x="298"/>
        <item m="1" x="211"/>
        <item m="1" x="196"/>
        <item m="1" x="272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x="69"/>
        <item x="71"/>
        <item x="72"/>
        <item x="73"/>
        <item x="74"/>
        <item x="78"/>
        <item x="80"/>
        <item x="83"/>
        <item x="85"/>
        <item x="87"/>
        <item x="88"/>
        <item x="89"/>
        <item x="90"/>
        <item x="91"/>
        <item x="94"/>
        <item x="98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x="155"/>
        <item x="156"/>
        <item x="159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7"/>
        <item x="189"/>
        <item x="190"/>
        <item x="191"/>
        <item x="192"/>
        <item x="193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3" baseItem="0" numFmtId="2"/>
  </dataFields>
  <formats count="16">
    <format dxfId="819">
      <pivotArea outline="0" collapsedLevelsAreSubtotals="1" fieldPosition="0"/>
    </format>
    <format dxfId="818">
      <pivotArea type="all" dataOnly="0" outline="0" fieldPosition="0"/>
    </format>
    <format dxfId="817">
      <pivotArea outline="0" collapsedLevelsAreSubtotals="1" fieldPosition="0"/>
    </format>
    <format dxfId="816">
      <pivotArea field="2" type="button" dataOnly="0" labelOnly="1" outline="0" axis="axisRow" fieldPosition="0"/>
    </format>
    <format dxfId="815">
      <pivotArea dataOnly="0" labelOnly="1" outline="0" axis="axisValues" fieldPosition="0"/>
    </format>
    <format dxfId="814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13">
      <pivotArea dataOnly="0" labelOnly="1" grandRow="1" outline="0" fieldPosition="0"/>
    </format>
    <format dxfId="812">
      <pivotArea collapsedLevelsAreSubtotals="1" fieldPosition="0">
        <references count="1">
          <reference field="2" count="3">
            <x v="23"/>
            <x v="24"/>
            <x v="25"/>
          </reference>
        </references>
      </pivotArea>
    </format>
    <format dxfId="811">
      <pivotArea outline="0" collapsedLevelsAreSubtotals="1" fieldPosition="0"/>
    </format>
    <format dxfId="810">
      <pivotArea dataOnly="0" labelOnly="1" outline="0" axis="axisValues" fieldPosition="0"/>
    </format>
    <format dxfId="809">
      <pivotArea type="all" dataOnly="0" outline="0" fieldPosition="0"/>
    </format>
    <format dxfId="808">
      <pivotArea outline="0" collapsedLevelsAreSubtotals="1" fieldPosition="0"/>
    </format>
    <format dxfId="807">
      <pivotArea field="2" type="button" dataOnly="0" labelOnly="1" outline="0" axis="axisRow" fieldPosition="0"/>
    </format>
    <format dxfId="806">
      <pivotArea dataOnly="0" labelOnly="1" outline="0" axis="axisValues" fieldPosition="0"/>
    </format>
    <format dxfId="805">
      <pivotArea dataOnly="0" labelOnly="1" fieldPosition="0">
        <references count="1">
          <reference field="2" count="25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804">
      <pivotArea dataOnly="0" labelOnly="1" grandRow="1" outline="0" fieldPosition="0"/>
    </format>
  </formats>
  <chartFormats count="1"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0000000}" name="Vrtilna tabela4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45:C6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7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0" numFmtId="2"/>
  </dataFields>
  <formats count="20">
    <format dxfId="839">
      <pivotArea outline="0" collapsedLevelsAreSubtotals="1" fieldPosition="0"/>
    </format>
    <format dxfId="838">
      <pivotArea type="all" dataOnly="0" outline="0" fieldPosition="0"/>
    </format>
    <format dxfId="837">
      <pivotArea outline="0" collapsedLevelsAreSubtotals="1" fieldPosition="0"/>
    </format>
    <format dxfId="836">
      <pivotArea field="2" type="button" dataOnly="0" labelOnly="1" outline="0" axis="axisRow" fieldPosition="0"/>
    </format>
    <format dxfId="835">
      <pivotArea dataOnly="0" labelOnly="1" outline="0" axis="axisValues" fieldPosition="0"/>
    </format>
    <format dxfId="834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33">
      <pivotArea dataOnly="0" labelOnly="1" grandRow="1" outline="0" fieldPosition="0"/>
    </format>
    <format dxfId="832">
      <pivotArea collapsedLevelsAreSubtotals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31">
      <pivotArea collapsedLevelsAreSubtotals="1" fieldPosition="0">
        <references count="1">
          <reference field="2" count="5">
            <x v="21"/>
            <x v="22"/>
            <x v="23"/>
            <x v="24"/>
            <x v="25"/>
          </reference>
        </references>
      </pivotArea>
    </format>
    <format dxfId="830">
      <pivotArea outline="0" collapsedLevelsAreSubtotals="1" fieldPosition="0"/>
    </format>
    <format dxfId="829">
      <pivotArea dataOnly="0" labelOnly="1" outline="0" fieldPosition="0">
        <references count="1">
          <reference field="1" count="0"/>
        </references>
      </pivotArea>
    </format>
    <format dxfId="828">
      <pivotArea dataOnly="0" labelOnly="1" outline="0" axis="axisValues" fieldPosition="0"/>
    </format>
    <format dxfId="827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  <format dxfId="826">
      <pivotArea collapsedLevelsAreSubtotals="1" fieldPosition="0">
        <references count="1">
          <reference field="2" count="1">
            <x v="26"/>
          </reference>
        </references>
      </pivotArea>
    </format>
    <format dxfId="825">
      <pivotArea type="all" dataOnly="0" outline="0" fieldPosition="0"/>
    </format>
    <format dxfId="824">
      <pivotArea outline="0" collapsedLevelsAreSubtotals="1" fieldPosition="0"/>
    </format>
    <format dxfId="823">
      <pivotArea field="2" type="button" dataOnly="0" labelOnly="1" outline="0" axis="axisRow" fieldPosition="0"/>
    </format>
    <format dxfId="822">
      <pivotArea dataOnly="0" labelOnly="1" outline="0" axis="axisValues" fieldPosition="0"/>
    </format>
    <format dxfId="821">
      <pivotArea dataOnly="0" labelOnly="1" fieldPosition="0">
        <references count="1">
          <reference field="2" count="16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820">
      <pivotArea dataOnly="0" labelOnly="1" grandRow="1" outline="0" fieldPosition="0"/>
    </format>
  </formats>
  <chartFormats count="1"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3000000}" name="Vrtilna tabela5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277:C30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5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21">
    <format dxfId="860">
      <pivotArea outline="0" collapsedLevelsAreSubtotals="1" fieldPosition="0"/>
    </format>
    <format dxfId="859">
      <pivotArea collapsedLevelsAreSubtotals="1" fieldPosition="0">
        <references count="1">
          <reference field="2" count="0"/>
        </references>
      </pivotArea>
    </format>
    <format dxfId="858">
      <pivotArea type="all" dataOnly="0" outline="0" fieldPosition="0"/>
    </format>
    <format dxfId="857">
      <pivotArea outline="0" collapsedLevelsAreSubtotals="1" fieldPosition="0"/>
    </format>
    <format dxfId="856">
      <pivotArea field="2" type="button" dataOnly="0" labelOnly="1" outline="0" axis="axisRow" fieldPosition="0"/>
    </format>
    <format dxfId="855">
      <pivotArea dataOnly="0" labelOnly="1" outline="0" axis="axisValues" fieldPosition="0"/>
    </format>
    <format dxfId="854">
      <pivotArea dataOnly="0" labelOnly="1" fieldPosition="0">
        <references count="1">
          <reference field="2" count="0"/>
        </references>
      </pivotArea>
    </format>
    <format dxfId="853">
      <pivotArea dataOnly="0" labelOnly="1" grandRow="1" outline="0" fieldPosition="0"/>
    </format>
    <format dxfId="852">
      <pivotArea outline="0" fieldPosition="0">
        <references count="1">
          <reference field="4294967294" count="1">
            <x v="0"/>
          </reference>
        </references>
      </pivotArea>
    </format>
    <format dxfId="851">
      <pivotArea outline="0" collapsedLevelsAreSubtotals="1" fieldPosition="0"/>
    </format>
    <format dxfId="850">
      <pivotArea dataOnly="0" labelOnly="1" outline="0" fieldPosition="0">
        <references count="1">
          <reference field="1" count="0"/>
        </references>
      </pivotArea>
    </format>
    <format dxfId="849">
      <pivotArea dataOnly="0" labelOnly="1" outline="0" axis="axisValues" fieldPosition="0"/>
    </format>
    <format dxfId="848">
      <pivotArea collapsedLevelsAreSubtotals="1" fieldPosition="0">
        <references count="1">
          <reference field="2" count="3">
            <x v="23"/>
            <x v="24"/>
            <x v="25"/>
          </reference>
        </references>
      </pivotArea>
    </format>
    <format dxfId="847">
      <pivotArea collapsedLevelsAreSubtotals="1" fieldPosition="0">
        <references count="1">
          <reference field="2" count="1">
            <x v="21"/>
          </reference>
        </references>
      </pivotArea>
    </format>
    <format dxfId="846">
      <pivotArea collapsedLevelsAreSubtotals="1" fieldPosition="0">
        <references count="1">
          <reference field="2" count="1">
            <x v="22"/>
          </reference>
        </references>
      </pivotArea>
    </format>
    <format dxfId="845">
      <pivotArea type="all" dataOnly="0" outline="0" fieldPosition="0"/>
    </format>
    <format dxfId="844">
      <pivotArea outline="0" collapsedLevelsAreSubtotals="1" fieldPosition="0"/>
    </format>
    <format dxfId="843">
      <pivotArea field="2" type="button" dataOnly="0" labelOnly="1" outline="0" axis="axisRow" fieldPosition="0"/>
    </format>
    <format dxfId="842">
      <pivotArea dataOnly="0" labelOnly="1" outline="0" axis="axisValues" fieldPosition="0"/>
    </format>
    <format dxfId="841">
      <pivotArea dataOnly="0" labelOnly="1" fieldPosition="0">
        <references count="1">
          <reference field="2" count="24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84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6000000}" name="Vrtilna tabela5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407:C4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1" baseItem="112122608" numFmtId="2"/>
  </dataFields>
  <formats count="16">
    <format dxfId="876">
      <pivotArea outline="0" collapsedLevelsAreSubtotals="1" fieldPosition="0"/>
    </format>
    <format dxfId="875">
      <pivotArea type="all" dataOnly="0" outline="0" fieldPosition="0"/>
    </format>
    <format dxfId="874">
      <pivotArea outline="0" collapsedLevelsAreSubtotals="1" fieldPosition="0"/>
    </format>
    <format dxfId="873">
      <pivotArea field="2" type="button" dataOnly="0" labelOnly="1" outline="0" axis="axisRow" fieldPosition="0"/>
    </format>
    <format dxfId="872">
      <pivotArea dataOnly="0" labelOnly="1" outline="0" axis="axisValues" fieldPosition="0"/>
    </format>
    <format dxfId="871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870">
      <pivotArea dataOnly="0" labelOnly="1" grandRow="1" outline="0" fieldPosition="0"/>
    </format>
    <format dxfId="869">
      <pivotArea outline="0" collapsedLevelsAreSubtotals="1" fieldPosition="0"/>
    </format>
    <format dxfId="868">
      <pivotArea dataOnly="0" labelOnly="1" outline="0" fieldPosition="0">
        <references count="1">
          <reference field="1" count="0"/>
        </references>
      </pivotArea>
    </format>
    <format dxfId="867">
      <pivotArea dataOnly="0" labelOnly="1" outline="0" axis="axisValues" fieldPosition="0"/>
    </format>
    <format dxfId="866">
      <pivotArea type="all" dataOnly="0" outline="0" fieldPosition="0"/>
    </format>
    <format dxfId="865">
      <pivotArea outline="0" collapsedLevelsAreSubtotals="1" fieldPosition="0"/>
    </format>
    <format dxfId="864">
      <pivotArea field="2" type="button" dataOnly="0" labelOnly="1" outline="0" axis="axisRow" fieldPosition="0"/>
    </format>
    <format dxfId="863">
      <pivotArea dataOnly="0" labelOnly="1" outline="0" axis="axisValues" fieldPosition="0"/>
    </format>
    <format dxfId="862">
      <pivotArea dataOnly="0" labelOnly="1" fieldPosition="0">
        <references count="1">
          <reference field="2" count="20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861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F000000}" name="Vrtilna tabela5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439:C44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7">
    <i>
      <x v="18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1" baseItem="112122608" numFmtId="2"/>
  </dataFields>
  <formats count="17">
    <format dxfId="893">
      <pivotArea outline="0" collapsedLevelsAreSubtotals="1" fieldPosition="0"/>
    </format>
    <format dxfId="892">
      <pivotArea type="all" dataOnly="0" outline="0" fieldPosition="0"/>
    </format>
    <format dxfId="891">
      <pivotArea outline="0" collapsedLevelsAreSubtotals="1" fieldPosition="0"/>
    </format>
    <format dxfId="890">
      <pivotArea field="2" type="button" dataOnly="0" labelOnly="1" outline="0" axis="axisRow" fieldPosition="0"/>
    </format>
    <format dxfId="889">
      <pivotArea dataOnly="0" labelOnly="1" outline="0" axis="axisValues" fieldPosition="0"/>
    </format>
    <format dxfId="888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887">
      <pivotArea dataOnly="0" labelOnly="1" grandRow="1" outline="0" fieldPosition="0"/>
    </format>
    <format dxfId="886">
      <pivotArea outline="0" collapsedLevelsAreSubtotals="1" fieldPosition="0"/>
    </format>
    <format dxfId="885">
      <pivotArea dataOnly="0" labelOnly="1" outline="0" fieldPosition="0">
        <references count="1">
          <reference field="1" count="0"/>
        </references>
      </pivotArea>
    </format>
    <format dxfId="884">
      <pivotArea dataOnly="0" labelOnly="1" outline="0" axis="axisValues" fieldPosition="0"/>
    </format>
    <format dxfId="883">
      <pivotArea collapsedLevelsAreSubtotals="1" fieldPosition="0">
        <references count="1">
          <reference field="2" count="6">
            <x v="18"/>
            <x v="20"/>
            <x v="21"/>
            <x v="23"/>
            <x v="24"/>
            <x v="25"/>
          </reference>
        </references>
      </pivotArea>
    </format>
    <format dxfId="882">
      <pivotArea type="all" dataOnly="0" outline="0" fieldPosition="0"/>
    </format>
    <format dxfId="881">
      <pivotArea outline="0" collapsedLevelsAreSubtotals="1" fieldPosition="0"/>
    </format>
    <format dxfId="880">
      <pivotArea field="2" type="button" dataOnly="0" labelOnly="1" outline="0" axis="axisRow" fieldPosition="0"/>
    </format>
    <format dxfId="879">
      <pivotArea dataOnly="0" labelOnly="1" outline="0" axis="axisValues" fieldPosition="0"/>
    </format>
    <format dxfId="878">
      <pivotArea dataOnly="0" labelOnly="1" fieldPosition="0">
        <references count="1">
          <reference field="2" count="6">
            <x v="18"/>
            <x v="20"/>
            <x v="21"/>
            <x v="23"/>
            <x v="24"/>
            <x v="25"/>
          </reference>
        </references>
      </pivotArea>
    </format>
    <format dxfId="87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4000000}" name="Vrtilna tabela5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211:C21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8"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0" baseItem="0" numFmtId="2"/>
  </dataFields>
  <formats count="18">
    <format dxfId="911">
      <pivotArea outline="0" collapsedLevelsAreSubtotals="1" fieldPosition="0"/>
    </format>
    <format dxfId="910">
      <pivotArea collapsedLevelsAreSubtotals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09">
      <pivotArea type="all" dataOnly="0" outline="0" fieldPosition="0"/>
    </format>
    <format dxfId="908">
      <pivotArea outline="0" collapsedLevelsAreSubtotals="1" fieldPosition="0"/>
    </format>
    <format dxfId="907">
      <pivotArea field="2" type="button" dataOnly="0" labelOnly="1" outline="0" axis="axisRow" fieldPosition="0"/>
    </format>
    <format dxfId="906">
      <pivotArea dataOnly="0" labelOnly="1" outline="0" axis="axisValues" fieldPosition="0"/>
    </format>
    <format dxfId="905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04">
      <pivotArea dataOnly="0" labelOnly="1" grandRow="1" outline="0" fieldPosition="0"/>
    </format>
    <format dxfId="903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23"/>
          </reference>
        </references>
      </pivotArea>
    </format>
    <format dxfId="902">
      <pivotArea outline="0" collapsedLevelsAreSubtotals="1" fieldPosition="0"/>
    </format>
    <format dxfId="901">
      <pivotArea dataOnly="0" labelOnly="1" outline="0" fieldPosition="0">
        <references count="1">
          <reference field="1" count="0"/>
        </references>
      </pivotArea>
    </format>
    <format dxfId="900">
      <pivotArea dataOnly="0" labelOnly="1" outline="0" axis="axisValues" fieldPosition="0"/>
    </format>
    <format dxfId="899">
      <pivotArea type="all" dataOnly="0" outline="0" fieldPosition="0"/>
    </format>
    <format dxfId="898">
      <pivotArea outline="0" collapsedLevelsAreSubtotals="1" fieldPosition="0"/>
    </format>
    <format dxfId="897">
      <pivotArea field="2" type="button" dataOnly="0" labelOnly="1" outline="0" axis="axisRow" fieldPosition="0"/>
    </format>
    <format dxfId="896">
      <pivotArea dataOnly="0" labelOnly="1" outline="0" axis="axisValues" fieldPosition="0"/>
    </format>
    <format dxfId="895">
      <pivotArea dataOnly="0" labelOnly="1" fieldPosition="0">
        <references count="1">
          <reference field="2" count="7">
            <x v="13"/>
            <x v="14"/>
            <x v="15"/>
            <x v="16"/>
            <x v="17"/>
            <x v="18"/>
            <x v="23"/>
          </reference>
        </references>
      </pivotArea>
    </format>
    <format dxfId="89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C000000}" name="Vrtilna tabela5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3" rowHeaderCaption="Leto">
  <location ref="B345:C36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8">
    <format dxfId="929">
      <pivotArea outline="0" collapsedLevelsAreSubtotals="1" fieldPosition="0"/>
    </format>
    <format dxfId="928">
      <pivotArea collapsedLevelsAreSubtotals="1" fieldPosition="0">
        <references count="1">
          <reference field="2" count="0"/>
        </references>
      </pivotArea>
    </format>
    <format dxfId="927">
      <pivotArea type="all" dataOnly="0" outline="0" fieldPosition="0"/>
    </format>
    <format dxfId="926">
      <pivotArea outline="0" collapsedLevelsAreSubtotals="1" fieldPosition="0"/>
    </format>
    <format dxfId="925">
      <pivotArea field="2" type="button" dataOnly="0" labelOnly="1" outline="0" axis="axisRow" fieldPosition="0"/>
    </format>
    <format dxfId="924">
      <pivotArea dataOnly="0" labelOnly="1" outline="0" axis="axisValues" fieldPosition="0"/>
    </format>
    <format dxfId="923">
      <pivotArea dataOnly="0" labelOnly="1" fieldPosition="0">
        <references count="1">
          <reference field="2" count="0"/>
        </references>
      </pivotArea>
    </format>
    <format dxfId="922">
      <pivotArea dataOnly="0" labelOnly="1" grandRow="1" outline="0" fieldPosition="0"/>
    </format>
    <format dxfId="921">
      <pivotArea outline="0" fieldPosition="0">
        <references count="1">
          <reference field="4294967294" count="1">
            <x v="0"/>
          </reference>
        </references>
      </pivotArea>
    </format>
    <format dxfId="920">
      <pivotArea outline="0" collapsedLevelsAreSubtotals="1" fieldPosition="0"/>
    </format>
    <format dxfId="919">
      <pivotArea dataOnly="0" labelOnly="1" outline="0" fieldPosition="0">
        <references count="1">
          <reference field="1" count="0"/>
        </references>
      </pivotArea>
    </format>
    <format dxfId="918">
      <pivotArea dataOnly="0" labelOnly="1" outline="0" axis="axisValues" fieldPosition="0"/>
    </format>
    <format dxfId="917">
      <pivotArea type="all" dataOnly="0" outline="0" fieldPosition="0"/>
    </format>
    <format dxfId="916">
      <pivotArea outline="0" collapsedLevelsAreSubtotals="1" fieldPosition="0"/>
    </format>
    <format dxfId="915">
      <pivotArea field="2" type="button" dataOnly="0" labelOnly="1" outline="0" axis="axisRow" fieldPosition="0"/>
    </format>
    <format dxfId="914">
      <pivotArea dataOnly="0" labelOnly="1" outline="0" axis="axisValues" fieldPosition="0"/>
    </format>
    <format dxfId="913">
      <pivotArea dataOnly="0" labelOnly="1" fieldPosition="0">
        <references count="1">
          <reference field="2" count="19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912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1000000}" name="Vrtilna tabela5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245:C25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1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66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65"/>
        <item h="1" m="1" x="364"/>
        <item h="1" m="1" x="367"/>
        <item h="1" m="1" x="199"/>
        <item h="1" m="1" x="256"/>
        <item h="1" m="1" x="301"/>
        <item h="1" m="1" x="273"/>
        <item h="1" m="1" x="356"/>
        <item h="1" m="1" x="283"/>
        <item h="1" m="1" x="201"/>
        <item h="1" m="1" x="268"/>
        <item h="1" m="1" x="305"/>
        <item h="1" m="1" x="219"/>
        <item h="1" m="1" x="362"/>
        <item h="1" m="1" x="236"/>
        <item h="1" m="1" x="288"/>
        <item h="1" m="1" x="251"/>
        <item h="1" m="1" x="277"/>
        <item h="1" m="1" x="290"/>
        <item h="1" m="1" x="259"/>
        <item h="1" m="1" x="205"/>
        <item h="1" m="1" x="212"/>
        <item h="1" m="1" x="254"/>
        <item h="1" m="1" x="346"/>
        <item h="1" m="1" x="198"/>
        <item h="1" m="1" x="359"/>
        <item h="1" m="1" x="314"/>
        <item h="1" m="1" x="255"/>
        <item h="1" m="1" x="351"/>
        <item h="1" m="1" x="291"/>
        <item h="1" m="1" x="239"/>
        <item h="1" m="1" x="237"/>
        <item h="1" m="1" x="286"/>
        <item h="1" m="1" x="311"/>
        <item h="1" m="1" x="222"/>
        <item h="1" m="1" x="316"/>
        <item h="1" m="1" x="218"/>
        <item h="1" m="1" x="349"/>
        <item h="1" m="1" x="325"/>
        <item h="1" m="1" x="197"/>
        <item h="1" m="1" x="210"/>
        <item h="1" m="1" x="345"/>
        <item h="1" m="1" x="313"/>
        <item h="1" m="1" x="338"/>
        <item h="1" m="1" x="315"/>
        <item h="1" m="1" x="342"/>
        <item h="1" m="1" x="304"/>
        <item h="1" m="1" x="312"/>
        <item h="1" m="1" x="369"/>
        <item h="1" m="1" x="202"/>
        <item h="1" m="1" x="298"/>
        <item h="1" m="1" x="337"/>
        <item h="1" m="1" x="244"/>
        <item h="1" m="1" x="274"/>
        <item h="1" m="1" x="306"/>
        <item h="1" m="1" x="310"/>
        <item h="1" m="1" x="320"/>
        <item h="1" m="1" x="323"/>
        <item h="1" m="1" x="211"/>
        <item h="1" m="1" x="361"/>
        <item h="1" m="1" x="292"/>
        <item h="1" m="1" x="350"/>
        <item h="1" m="1" x="278"/>
        <item h="1" m="1" x="348"/>
        <item h="1" m="1" x="318"/>
        <item h="1" m="1" x="234"/>
        <item h="1" m="1" x="330"/>
        <item h="1" m="1" x="280"/>
        <item h="1" m="1" x="282"/>
        <item h="1" m="1" x="355"/>
        <item h="1" m="1" x="246"/>
        <item h="1" m="1" x="262"/>
        <item h="1" m="1" x="326"/>
        <item h="1" m="1" x="258"/>
        <item h="1" m="1" x="294"/>
        <item h="1" m="1" x="275"/>
        <item h="1" m="1" x="309"/>
        <item h="1" m="1" x="343"/>
        <item h="1" m="1" x="295"/>
        <item h="1" m="1" x="341"/>
        <item h="1" m="1" x="220"/>
        <item h="1" m="1" x="238"/>
        <item h="1" m="1" x="331"/>
        <item h="1" m="1" x="319"/>
        <item h="1" m="1" x="217"/>
        <item h="1" m="1" x="267"/>
        <item h="1" m="1" x="335"/>
        <item h="1" m="1" x="233"/>
        <item h="1" m="1" x="297"/>
        <item h="1" m="1" x="204"/>
        <item h="1" m="1" x="285"/>
        <item h="1" m="1" x="302"/>
        <item h="1" m="1" x="243"/>
        <item h="1" m="1" x="247"/>
        <item h="1" m="1" x="332"/>
        <item h="1" m="1" x="216"/>
        <item h="1" m="1" x="363"/>
        <item m="1" x="279"/>
        <item h="1" m="1" x="252"/>
        <item h="1" m="1" x="264"/>
        <item h="1" m="1" x="317"/>
        <item h="1" m="1" x="245"/>
        <item h="1" m="1" x="249"/>
        <item h="1" m="1" x="213"/>
        <item h="1" m="1" x="242"/>
        <item h="1" m="1" x="327"/>
        <item h="1" m="1" x="329"/>
        <item h="1" m="1" x="271"/>
        <item h="1" m="1" x="357"/>
        <item h="1" m="1" x="344"/>
        <item h="1" m="1" x="322"/>
        <item h="1" m="1" x="299"/>
        <item h="1" m="1" x="281"/>
        <item h="1" m="1" x="328"/>
        <item h="1" m="1" x="347"/>
        <item h="1" m="1" x="352"/>
        <item h="1" m="1" x="334"/>
        <item h="1" m="1" x="206"/>
        <item h="1" m="1" x="303"/>
        <item h="1" m="1" x="284"/>
        <item h="1" m="1" x="227"/>
        <item h="1" m="1" x="215"/>
        <item h="1" m="1" x="354"/>
        <item h="1" m="1" x="229"/>
        <item h="1" m="1" x="360"/>
        <item h="1" m="1" x="257"/>
        <item h="1" m="1" x="208"/>
        <item h="1" m="1" x="270"/>
        <item h="1" m="1" x="200"/>
        <item h="1" m="1" x="223"/>
        <item h="1" m="1" x="307"/>
        <item h="1" m="1" x="250"/>
        <item h="1" m="1" x="308"/>
        <item h="1" m="1" x="207"/>
        <item h="1" m="1" x="226"/>
        <item h="1" m="1" x="232"/>
        <item h="1" m="1" x="263"/>
        <item h="1" m="1" x="365"/>
        <item h="1" m="1" x="196"/>
        <item h="1" m="1" x="296"/>
        <item h="1" m="1" x="269"/>
        <item h="1" m="1" x="353"/>
        <item h="1" m="1" x="260"/>
        <item h="1" m="1" x="339"/>
        <item h="1" m="1" x="358"/>
        <item h="1" m="1" x="235"/>
        <item h="1" m="1" x="368"/>
        <item h="1" m="1" x="231"/>
        <item h="1" m="1" x="228"/>
        <item h="1" m="1" x="240"/>
        <item h="1" m="1" x="214"/>
        <item h="1" m="1" x="224"/>
        <item h="1" m="1" x="293"/>
        <item h="1" m="1" x="253"/>
        <item h="1" m="1" x="248"/>
        <item h="1" m="1" x="261"/>
        <item h="1" m="1" x="276"/>
        <item h="1" m="1" x="340"/>
        <item h="1" m="1" x="230"/>
        <item h="1" m="1" x="321"/>
        <item h="1" m="1" x="287"/>
        <item h="1" m="1" x="209"/>
        <item h="1" m="1" x="289"/>
        <item h="1" m="1" x="241"/>
        <item h="1" m="1" x="336"/>
        <item h="1" m="1" x="272"/>
        <item h="1" m="1" x="266"/>
        <item h="1" m="1" x="225"/>
        <item h="1" m="1" x="300"/>
        <item h="1" m="1" x="333"/>
        <item h="1" m="1" x="203"/>
        <item h="1" m="1" x="324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1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3" numFmtId="2"/>
  </dataFields>
  <formats count="18">
    <format dxfId="947">
      <pivotArea outline="0" collapsedLevelsAreSubtotals="1" fieldPosition="0"/>
    </format>
    <format dxfId="946">
      <pivotArea type="all" dataOnly="0" outline="0" fieldPosition="0"/>
    </format>
    <format dxfId="945">
      <pivotArea outline="0" collapsedLevelsAreSubtotals="1" fieldPosition="0"/>
    </format>
    <format dxfId="944">
      <pivotArea field="2" type="button" dataOnly="0" labelOnly="1" outline="0" axis="axisRow" fieldPosition="0"/>
    </format>
    <format dxfId="943">
      <pivotArea dataOnly="0" labelOnly="1" outline="0" axis="axisValues" fieldPosition="0"/>
    </format>
    <format dxfId="942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41">
      <pivotArea dataOnly="0" labelOnly="1" grandRow="1" outline="0" fieldPosition="0"/>
    </format>
    <format dxfId="940">
      <pivotArea outline="0" fieldPosition="0">
        <references count="1">
          <reference field="4294967294" count="1">
            <x v="0"/>
          </reference>
        </references>
      </pivotArea>
    </format>
    <format dxfId="939">
      <pivotArea outline="0" collapsedLevelsAreSubtotals="1" fieldPosition="0"/>
    </format>
    <format dxfId="938">
      <pivotArea dataOnly="0" labelOnly="1" outline="0" fieldPosition="0">
        <references count="1">
          <reference field="1" count="0"/>
        </references>
      </pivotArea>
    </format>
    <format dxfId="937">
      <pivotArea dataOnly="0" labelOnly="1" outline="0" axis="axisValues" fieldPosition="0"/>
    </format>
    <format dxfId="936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  <format dxfId="935">
      <pivotArea type="all" dataOnly="0" outline="0" fieldPosition="0"/>
    </format>
    <format dxfId="934">
      <pivotArea outline="0" collapsedLevelsAreSubtotals="1" fieldPosition="0"/>
    </format>
    <format dxfId="933">
      <pivotArea field="2" type="button" dataOnly="0" labelOnly="1" outline="0" axis="axisRow" fieldPosition="0"/>
    </format>
    <format dxfId="932">
      <pivotArea dataOnly="0" labelOnly="1" outline="0" axis="axisValues" fieldPosition="0"/>
    </format>
    <format dxfId="931">
      <pivotArea dataOnly="0" labelOnly="1" fieldPosition="0">
        <references count="1">
          <reference field="2" count="12"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930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0000000}" name="Vrtilna tabela2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1148:C115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1348">
      <pivotArea collapsedLevelsAreSubtotals="1" fieldPosition="0">
        <references count="1">
          <reference field="2" count="0"/>
        </references>
      </pivotArea>
    </format>
    <format dxfId="1347">
      <pivotArea outline="0" collapsedLevelsAreSubtotals="1" fieldPosition="0"/>
    </format>
    <format dxfId="1346">
      <pivotArea dataOnly="0" labelOnly="1" outline="0" axis="axisValues" fieldPosition="0"/>
    </format>
    <format dxfId="1345">
      <pivotArea type="all" dataOnly="0" outline="0" fieldPosition="0"/>
    </format>
    <format dxfId="1344">
      <pivotArea outline="0" collapsedLevelsAreSubtotals="1" fieldPosition="0"/>
    </format>
    <format dxfId="1343">
      <pivotArea field="2" type="button" dataOnly="0" labelOnly="1" outline="0" axis="axisRow" fieldPosition="0"/>
    </format>
    <format dxfId="1342">
      <pivotArea dataOnly="0" labelOnly="1" outline="0" axis="axisValues" fieldPosition="0"/>
    </format>
    <format dxfId="1341">
      <pivotArea dataOnly="0" labelOnly="1" fieldPosition="0">
        <references count="1">
          <reference field="2" count="0"/>
        </references>
      </pivotArea>
    </format>
    <format dxfId="1340">
      <pivotArea dataOnly="0" labelOnly="1" grandRow="1" outline="0" fieldPosition="0"/>
    </format>
    <format dxfId="1339">
      <pivotArea outline="0" collapsedLevelsAreSubtotals="1" fieldPosition="0"/>
    </format>
    <format dxfId="1338">
      <pivotArea dataOnly="0" labelOnly="1" outline="0" fieldPosition="0">
        <references count="1">
          <reference field="1" count="0"/>
        </references>
      </pivotArea>
    </format>
    <format dxfId="1337">
      <pivotArea dataOnly="0" labelOnly="1" outline="0" axis="axisValues" fieldPosition="0"/>
    </format>
    <format dxfId="1336">
      <pivotArea type="all" dataOnly="0" outline="0" fieldPosition="0"/>
    </format>
    <format dxfId="1335">
      <pivotArea outline="0" collapsedLevelsAreSubtotals="1" fieldPosition="0"/>
    </format>
    <format dxfId="1334">
      <pivotArea field="2" type="button" dataOnly="0" labelOnly="1" outline="0" axis="axisRow" fieldPosition="0"/>
    </format>
    <format dxfId="1333">
      <pivotArea dataOnly="0" labelOnly="1" outline="0" axis="axisValues" fieldPosition="0"/>
    </format>
    <format dxfId="1332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33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7000000}" name="Vrtilna tabela4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143:C1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963">
      <pivotArea outline="0" collapsedLevelsAreSubtotals="1" fieldPosition="0"/>
    </format>
    <format dxfId="962">
      <pivotArea type="all" dataOnly="0" outline="0" fieldPosition="0"/>
    </format>
    <format dxfId="961">
      <pivotArea outline="0" collapsedLevelsAreSubtotals="1" fieldPosition="0"/>
    </format>
    <format dxfId="960">
      <pivotArea field="2" type="button" dataOnly="0" labelOnly="1" outline="0" axis="axisRow" fieldPosition="0"/>
    </format>
    <format dxfId="959">
      <pivotArea dataOnly="0" labelOnly="1" outline="0" axis="axisValues" fieldPosition="0"/>
    </format>
    <format dxfId="958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57">
      <pivotArea dataOnly="0" labelOnly="1" grandRow="1" outline="0" fieldPosition="0"/>
    </format>
    <format dxfId="956">
      <pivotArea collapsedLevelsAreSubtotals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55">
      <pivotArea outline="0" collapsedLevelsAreSubtotals="1" fieldPosition="0"/>
    </format>
    <format dxfId="954">
      <pivotArea dataOnly="0" labelOnly="1" outline="0" axis="axisValues" fieldPosition="0"/>
    </format>
    <format dxfId="953">
      <pivotArea type="all" dataOnly="0" outline="0" fieldPosition="0"/>
    </format>
    <format dxfId="952">
      <pivotArea outline="0" collapsedLevelsAreSubtotals="1" fieldPosition="0"/>
    </format>
    <format dxfId="951">
      <pivotArea field="2" type="button" dataOnly="0" labelOnly="1" outline="0" axis="axisRow" fieldPosition="0"/>
    </format>
    <format dxfId="950">
      <pivotArea dataOnly="0" labelOnly="1" outline="0" axis="axisValues" fieldPosition="0"/>
    </format>
    <format dxfId="949">
      <pivotArea dataOnly="0" labelOnly="1" fieldPosition="0">
        <references count="1">
          <reference field="2" count="25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4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8000000}" name="Vrtilna tabela11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376:C38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1" baseItem="112122608" numFmtId="2"/>
  </dataFields>
  <formats count="16">
    <format dxfId="979">
      <pivotArea outline="0" collapsedLevelsAreSubtotals="1" fieldPosition="0"/>
    </format>
    <format dxfId="978">
      <pivotArea type="all" dataOnly="0" outline="0" fieldPosition="0"/>
    </format>
    <format dxfId="977">
      <pivotArea outline="0" collapsedLevelsAreSubtotals="1" fieldPosition="0"/>
    </format>
    <format dxfId="976">
      <pivotArea field="2" type="button" dataOnly="0" labelOnly="1" outline="0" axis="axisRow" fieldPosition="0"/>
    </format>
    <format dxfId="975">
      <pivotArea dataOnly="0" labelOnly="1" outline="0" axis="axisValues" fieldPosition="0"/>
    </format>
    <format dxfId="974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973">
      <pivotArea dataOnly="0" labelOnly="1" grandRow="1" outline="0" fieldPosition="0"/>
    </format>
    <format dxfId="972">
      <pivotArea outline="0" collapsedLevelsAreSubtotals="1" fieldPosition="0"/>
    </format>
    <format dxfId="971">
      <pivotArea dataOnly="0" labelOnly="1" outline="0" fieldPosition="0">
        <references count="1">
          <reference field="1" count="0"/>
        </references>
      </pivotArea>
    </format>
    <format dxfId="970">
      <pivotArea dataOnly="0" labelOnly="1" outline="0" axis="axisValues" fieldPosition="0"/>
    </format>
    <format dxfId="969">
      <pivotArea type="all" dataOnly="0" outline="0" fieldPosition="0"/>
    </format>
    <format dxfId="968">
      <pivotArea outline="0" collapsedLevelsAreSubtotals="1" fieldPosition="0"/>
    </format>
    <format dxfId="967">
      <pivotArea field="2" type="button" dataOnly="0" labelOnly="1" outline="0" axis="axisRow" fieldPosition="0"/>
    </format>
    <format dxfId="966">
      <pivotArea dataOnly="0" labelOnly="1" outline="0" axis="axisValues" fieldPosition="0"/>
    </format>
    <format dxfId="965">
      <pivotArea dataOnly="0" labelOnly="1" fieldPosition="0">
        <references count="1">
          <reference field="2" count="8"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6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2000000}" name="Vrtilna tabela5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5" rowHeaderCaption="Leto">
  <location ref="B111:C13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8" numFmtId="2"/>
  </dataFields>
  <formats count="18">
    <format dxfId="997">
      <pivotArea outline="0" collapsedLevelsAreSubtotals="1" fieldPosition="0"/>
    </format>
    <format dxfId="996">
      <pivotArea collapsedLevelsAreSubtotals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95">
      <pivotArea type="all" dataOnly="0" outline="0" fieldPosition="0"/>
    </format>
    <format dxfId="994">
      <pivotArea outline="0" collapsedLevelsAreSubtotals="1" fieldPosition="0"/>
    </format>
    <format dxfId="993">
      <pivotArea field="2" type="button" dataOnly="0" labelOnly="1" outline="0" axis="axisRow" fieldPosition="0"/>
    </format>
    <format dxfId="992">
      <pivotArea dataOnly="0" labelOnly="1" outline="0" axis="axisValues" fieldPosition="0"/>
    </format>
    <format dxfId="991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90">
      <pivotArea dataOnly="0" labelOnly="1" grandRow="1" outline="0" fieldPosition="0"/>
    </format>
    <format dxfId="989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1"/>
          </reference>
        </references>
      </pivotArea>
    </format>
    <format dxfId="988">
      <pivotArea outline="0" collapsedLevelsAreSubtotals="1" fieldPosition="0"/>
    </format>
    <format dxfId="987">
      <pivotArea dataOnly="0" labelOnly="1" outline="0" fieldPosition="0">
        <references count="1">
          <reference field="1" count="0"/>
        </references>
      </pivotArea>
    </format>
    <format dxfId="986">
      <pivotArea dataOnly="0" labelOnly="1" outline="0" axis="axisValues" fieldPosition="0"/>
    </format>
    <format dxfId="985">
      <pivotArea type="all" dataOnly="0" outline="0" fieldPosition="0"/>
    </format>
    <format dxfId="984">
      <pivotArea outline="0" collapsedLevelsAreSubtotals="1" fieldPosition="0"/>
    </format>
    <format dxfId="983">
      <pivotArea field="2" type="button" dataOnly="0" labelOnly="1" outline="0" axis="axisRow" fieldPosition="0"/>
    </format>
    <format dxfId="982">
      <pivotArea dataOnly="0" labelOnly="1" outline="0" axis="axisValues" fieldPosition="0"/>
    </format>
    <format dxfId="981">
      <pivotArea dataOnly="0" labelOnly="1" fieldPosition="0">
        <references count="1">
          <reference field="2" count="19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980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5000000}" name="Vrtilna tabela5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313:C33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8">
    <format dxfId="1015">
      <pivotArea outline="0" collapsedLevelsAreSubtotals="1" fieldPosition="0"/>
    </format>
    <format dxfId="1014">
      <pivotArea collapsedLevelsAreSubtotals="1" fieldPosition="0">
        <references count="1">
          <reference field="2" count="0"/>
        </references>
      </pivotArea>
    </format>
    <format dxfId="1013">
      <pivotArea type="all" dataOnly="0" outline="0" fieldPosition="0"/>
    </format>
    <format dxfId="1012">
      <pivotArea outline="0" collapsedLevelsAreSubtotals="1" fieldPosition="0"/>
    </format>
    <format dxfId="1011">
      <pivotArea field="2" type="button" dataOnly="0" labelOnly="1" outline="0" axis="axisRow" fieldPosition="0"/>
    </format>
    <format dxfId="1010">
      <pivotArea dataOnly="0" labelOnly="1" outline="0" axis="axisValues" fieldPosition="0"/>
    </format>
    <format dxfId="1009">
      <pivotArea dataOnly="0" labelOnly="1" fieldPosition="0">
        <references count="1">
          <reference field="2" count="0"/>
        </references>
      </pivotArea>
    </format>
    <format dxfId="1008">
      <pivotArea dataOnly="0" labelOnly="1" grandRow="1" outline="0" fieldPosition="0"/>
    </format>
    <format dxfId="1007">
      <pivotArea outline="0" fieldPosition="0">
        <references count="1">
          <reference field="4294967294" count="1">
            <x v="0"/>
          </reference>
        </references>
      </pivotArea>
    </format>
    <format dxfId="1006">
      <pivotArea outline="0" collapsedLevelsAreSubtotals="1" fieldPosition="0"/>
    </format>
    <format dxfId="1005">
      <pivotArea dataOnly="0" labelOnly="1" outline="0" fieldPosition="0">
        <references count="1">
          <reference field="1" count="0"/>
        </references>
      </pivotArea>
    </format>
    <format dxfId="1004">
      <pivotArea dataOnly="0" labelOnly="1" outline="0" axis="axisValues" fieldPosition="0"/>
    </format>
    <format dxfId="1003">
      <pivotArea type="all" dataOnly="0" outline="0" fieldPosition="0"/>
    </format>
    <format dxfId="1002">
      <pivotArea outline="0" collapsedLevelsAreSubtotals="1" fieldPosition="0"/>
    </format>
    <format dxfId="1001">
      <pivotArea field="2" type="button" dataOnly="0" labelOnly="1" outline="0" axis="axisRow" fieldPosition="0"/>
    </format>
    <format dxfId="1000">
      <pivotArea dataOnly="0" labelOnly="1" outline="0" axis="axisValues" fieldPosition="0"/>
    </format>
    <format dxfId="999">
      <pivotArea dataOnly="0" labelOnly="1" fieldPosition="0">
        <references count="1">
          <reference field="2" count="20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99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D000000}" name="Vrtilna tabela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180:C18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6">
    <format dxfId="1031">
      <pivotArea outline="0" collapsedLevelsAreSubtotals="1" fieldPosition="0"/>
    </format>
    <format dxfId="1030">
      <pivotArea type="all" dataOnly="0" outline="0" fieldPosition="0"/>
    </format>
    <format dxfId="1029">
      <pivotArea outline="0" collapsedLevelsAreSubtotals="1" fieldPosition="0"/>
    </format>
    <format dxfId="1028">
      <pivotArea field="2" type="button" dataOnly="0" labelOnly="1" outline="0" axis="axisRow" fieldPosition="0"/>
    </format>
    <format dxfId="1027">
      <pivotArea dataOnly="0" labelOnly="1" outline="0" axis="axisValues" fieldPosition="0"/>
    </format>
    <format dxfId="1026">
      <pivotArea dataOnly="0" labelOnly="1" fieldPosition="0">
        <references count="1">
          <reference field="2" count="4">
            <x v="18"/>
            <x v="19"/>
            <x v="20"/>
            <x v="21"/>
          </reference>
        </references>
      </pivotArea>
    </format>
    <format dxfId="1025">
      <pivotArea dataOnly="0" labelOnly="1" grandRow="1" outline="0" fieldPosition="0"/>
    </format>
    <format dxfId="1024">
      <pivotArea outline="0" collapsedLevelsAreSubtotals="1" fieldPosition="0"/>
    </format>
    <format dxfId="1023">
      <pivotArea dataOnly="0" labelOnly="1" outline="0" fieldPosition="0">
        <references count="1">
          <reference field="1" count="0"/>
        </references>
      </pivotArea>
    </format>
    <format dxfId="1022">
      <pivotArea dataOnly="0" labelOnly="1" outline="0" axis="axisValues" fieldPosition="0"/>
    </format>
    <format dxfId="1021">
      <pivotArea type="all" dataOnly="0" outline="0" fieldPosition="0"/>
    </format>
    <format dxfId="1020">
      <pivotArea outline="0" collapsedLevelsAreSubtotals="1" fieldPosition="0"/>
    </format>
    <format dxfId="1019">
      <pivotArea field="2" type="button" dataOnly="0" labelOnly="1" outline="0" axis="axisRow" fieldPosition="0"/>
    </format>
    <format dxfId="1018">
      <pivotArea dataOnly="0" labelOnly="1" outline="0" axis="axisValues" fieldPosition="0"/>
    </format>
    <format dxfId="1017">
      <pivotArea dataOnly="0" labelOnly="1" fieldPosition="0">
        <references count="1">
          <reference field="2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01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C000000}" name="Vrtilna tabela6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1" rowHeaderCaption="Leto">
  <location ref="B553:C574" firstHeaderRow="1" firstDataRow="1" firstDataCol="1" rowPageCount="1" colPageCount="1"/>
  <pivotFields count="4">
    <pivotField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21">
    <format dxfId="355">
      <pivotArea collapsedLevelsAreSubtotals="1" fieldPosition="0">
        <references count="1">
          <reference field="2" count="3">
            <x v="6"/>
            <x v="7"/>
            <x v="8"/>
          </reference>
        </references>
      </pivotArea>
    </format>
    <format dxfId="354">
      <pivotArea field="2" type="button" dataOnly="0" labelOnly="1" outline="0" axis="axisRow" fieldPosition="0"/>
    </format>
    <format dxfId="353">
      <pivotArea dataOnly="0" labelOnly="1" outline="0" axis="axisValues" fieldPosition="0"/>
    </format>
    <format dxfId="352">
      <pivotArea dataOnly="0" labelOnly="1" fieldPosition="0">
        <references count="1">
          <reference field="2" count="3">
            <x v="6"/>
            <x v="7"/>
            <x v="8"/>
          </reference>
        </references>
      </pivotArea>
    </format>
    <format dxfId="351">
      <pivotArea outline="0" collapsedLevelsAreSubtotals="1" fieldPosition="0"/>
    </format>
    <format dxfId="350">
      <pivotArea dataOnly="0" labelOnly="1" outline="0" axis="axisValues" fieldPosition="0"/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field="2" type="button" dataOnly="0" labelOnly="1" outline="0" axis="axisRow" fieldPosition="0"/>
    </format>
    <format dxfId="346">
      <pivotArea dataOnly="0" labelOnly="1" outline="0" axis="axisValues" fieldPosition="0"/>
    </format>
    <format dxfId="345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44">
      <pivotArea dataOnly="0" labelOnly="1" grandRow="1" outline="0" fieldPosition="0"/>
    </format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1" count="0"/>
        </references>
      </pivotArea>
    </format>
    <format dxfId="341">
      <pivotArea dataOnly="0" labelOnly="1" outline="0" axis="axisValues" fieldPosition="0"/>
    </format>
    <format dxfId="340">
      <pivotArea type="all" dataOnly="0" outline="0" fieldPosition="0"/>
    </format>
    <format dxfId="339">
      <pivotArea outline="0" collapsedLevelsAreSubtotals="1" fieldPosition="0"/>
    </format>
    <format dxfId="338">
      <pivotArea field="2" type="button" dataOnly="0" labelOnly="1" outline="0" axis="axisRow" fieldPosition="0"/>
    </format>
    <format dxfId="337">
      <pivotArea dataOnly="0" labelOnly="1" outline="0" axis="axisValues" fieldPosition="0"/>
    </format>
    <format dxfId="336">
      <pivotArea dataOnly="0" labelOnly="1" fieldPosition="0">
        <references count="1">
          <reference field="2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35">
      <pivotArea dataOnly="0" labelOnly="1" grandRow="1" outline="0" fieldPosition="0"/>
    </format>
  </formats>
  <chartFormats count="1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6000000}" name="Vrtilna tabela12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751:C76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53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59"/>
        <item h="1" m="1" x="347"/>
        <item h="1" m="1" x="349"/>
        <item h="1" m="1" x="198"/>
        <item h="1" m="1" x="250"/>
        <item h="1" m="1" x="292"/>
        <item h="1" m="1" x="265"/>
        <item h="1" m="1" x="275"/>
        <item h="1" m="1" x="200"/>
        <item h="1" m="1" x="261"/>
        <item h="1" m="1" x="296"/>
        <item h="1" m="1" x="217"/>
        <item h="1" m="1" x="232"/>
        <item h="1" m="1" x="279"/>
        <item h="1" m="1" x="269"/>
        <item h="1" m="1" x="281"/>
        <item h="1" m="1" x="253"/>
        <item h="1" m="1" x="204"/>
        <item h="1" m="1" x="248"/>
        <item h="1" m="1" x="332"/>
        <item h="1" m="1" x="343"/>
        <item h="1" m="1" x="303"/>
        <item h="1" m="1" x="249"/>
        <item h="1" m="1" x="337"/>
        <item h="1" m="1" x="282"/>
        <item h="1" m="1" x="235"/>
        <item h="1" m="1" x="233"/>
        <item h="1" m="1" x="277"/>
        <item h="1" m="1" x="300"/>
        <item h="1" m="1" x="305"/>
        <item h="1" m="1" x="216"/>
        <item h="1" m="1" x="335"/>
        <item h="1" m="1" x="197"/>
        <item h="1" m="1" x="210"/>
        <item h="1" m="1" x="331"/>
        <item h="1" m="1" x="302"/>
        <item h="1" m="1" x="326"/>
        <item h="1" m="1" x="304"/>
        <item h="1" m="1" x="329"/>
        <item h="1" m="1" x="295"/>
        <item h="1" m="1" x="301"/>
        <item h="1" m="1" x="351"/>
        <item h="1" m="1" x="201"/>
        <item h="1" m="1" x="290"/>
        <item h="1" m="1" x="325"/>
        <item h="1" m="1" x="239"/>
        <item h="1" m="1" x="266"/>
        <item h="1" m="1" x="297"/>
        <item h="1" m="1" x="299"/>
        <item h="1" m="1" x="309"/>
        <item h="1" m="1" x="312"/>
        <item h="1" m="1" x="211"/>
        <item h="1" m="1" x="345"/>
        <item h="1" m="1" x="283"/>
        <item h="1" m="1" x="336"/>
        <item h="1" m="1" x="270"/>
        <item h="1" m="1" x="334"/>
        <item h="1" m="1" x="307"/>
        <item h="1" m="1" x="230"/>
        <item h="1" m="1" x="318"/>
        <item h="1" m="1" x="272"/>
        <item h="1" m="1" x="274"/>
        <item h="1" m="1" x="340"/>
        <item h="1" m="1" x="241"/>
        <item h="1" m="1" x="256"/>
        <item h="1" m="1" x="314"/>
        <item h="1" m="1" x="252"/>
        <item h="1" m="1" x="285"/>
        <item h="1" m="1" x="267"/>
        <item h="1" m="1" x="298"/>
        <item h="1" m="1" x="330"/>
        <item h="1" m="1" x="286"/>
        <item h="1" m="1" x="218"/>
        <item h="1" m="1" x="234"/>
        <item h="1" m="1" x="319"/>
        <item h="1" m="1" x="308"/>
        <item h="1" m="1" x="215"/>
        <item h="1" m="1" x="260"/>
        <item h="1" m="1" x="323"/>
        <item h="1" m="1" x="229"/>
        <item h="1" m="1" x="289"/>
        <item h="1" m="1" x="203"/>
        <item h="1" m="1" x="276"/>
        <item h="1" m="1" x="293"/>
        <item h="1" m="1" x="238"/>
        <item h="1" m="1" x="242"/>
        <item h="1" m="1" x="320"/>
        <item h="1" m="1" x="214"/>
        <item h="1" m="1" x="346"/>
        <item h="1" m="1" x="271"/>
        <item h="1" m="1" x="246"/>
        <item h="1" m="1" x="258"/>
        <item h="1" m="1" x="306"/>
        <item h="1" m="1" x="240"/>
        <item h="1" m="1" x="244"/>
        <item h="1" m="1" x="237"/>
        <item h="1" m="1" x="315"/>
        <item h="1" m="1" x="317"/>
        <item h="1" m="1" x="263"/>
        <item h="1" m="1" x="341"/>
        <item h="1" m="1" x="311"/>
        <item h="1" m="1" x="287"/>
        <item h="1" m="1" x="273"/>
        <item h="1" m="1" x="316"/>
        <item h="1" m="1" x="333"/>
        <item h="1" m="1" x="322"/>
        <item h="1" m="1" x="205"/>
        <item h="1" m="1" x="294"/>
        <item h="1" m="1" x="209"/>
        <item h="1" m="1" x="223"/>
        <item h="1" m="1" x="213"/>
        <item h="1" m="1" x="339"/>
        <item h="1" m="1" x="225"/>
        <item h="1" m="1" x="344"/>
        <item h="1" m="1" x="251"/>
        <item h="1" m="1" x="207"/>
        <item h="1" m="1" x="199"/>
        <item h="1" m="1" x="219"/>
        <item h="1" m="1" x="245"/>
        <item h="1" m="1" x="206"/>
        <item h="1" m="1" x="222"/>
        <item h="1" m="1" x="228"/>
        <item h="1" m="1" x="257"/>
        <item h="1" m="1" x="348"/>
        <item h="1" m="1" x="196"/>
        <item h="1" m="1" x="288"/>
        <item h="1" m="1" x="262"/>
        <item h="1" m="1" x="338"/>
        <item h="1" m="1" x="254"/>
        <item h="1" m="1" x="327"/>
        <item h="1" m="1" x="342"/>
        <item h="1" m="1" x="231"/>
        <item h="1" m="1" x="350"/>
        <item h="1" m="1" x="227"/>
        <item h="1" m="1" x="224"/>
        <item h="1" m="1" x="212"/>
        <item h="1" m="1" x="220"/>
        <item h="1" m="1" x="284"/>
        <item h="1" m="1" x="247"/>
        <item h="1" m="1" x="243"/>
        <item h="1" m="1" x="255"/>
        <item h="1" m="1" x="268"/>
        <item h="1" m="1" x="328"/>
        <item h="1" m="1" x="226"/>
        <item h="1" m="1" x="310"/>
        <item m="1" x="278"/>
        <item h="1" m="1" x="208"/>
        <item h="1" m="1" x="280"/>
        <item h="1" m="1" x="236"/>
        <item h="1" m="1" x="324"/>
        <item h="1" m="1" x="264"/>
        <item h="1" m="1" x="221"/>
        <item h="1" m="1" x="291"/>
        <item h="1" m="1" x="321"/>
        <item h="1" m="1" x="202"/>
        <item h="1" m="1" x="313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4"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9" numFmtId="2"/>
  </dataFields>
  <formats count="17">
    <format dxfId="372">
      <pivotArea outline="0" collapsedLevelsAreSubtotals="1" fieldPosition="0"/>
    </format>
    <format dxfId="371">
      <pivotArea dataOnly="0" labelOnly="1" outline="0" axis="axisValues" fieldPosition="0"/>
    </format>
    <format dxfId="370">
      <pivotArea type="all" dataOnly="0" outline="0" fieldPosition="0"/>
    </format>
    <format dxfId="369">
      <pivotArea outline="0" collapsedLevelsAreSubtotals="1" fieldPosition="0"/>
    </format>
    <format dxfId="368">
      <pivotArea field="2" type="button" dataOnly="0" labelOnly="1" outline="0" axis="axisRow" fieldPosition="0"/>
    </format>
    <format dxfId="367">
      <pivotArea dataOnly="0" labelOnly="1" outline="0" axis="axisValues" fieldPosition="0"/>
    </format>
    <format dxfId="366">
      <pivotArea dataOnly="0" labelOnly="1" fieldPosition="0">
        <references count="1">
          <reference field="2" count="12"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65">
      <pivotArea dataOnly="0" labelOnly="1" grandRow="1" outline="0" fieldPosition="0"/>
    </format>
    <format dxfId="364">
      <pivotArea outline="0" collapsedLevelsAreSubtotals="1" fieldPosition="0"/>
    </format>
    <format dxfId="363">
      <pivotArea dataOnly="0" labelOnly="1" outline="0" fieldPosition="0">
        <references count="1">
          <reference field="1" count="0"/>
        </references>
      </pivotArea>
    </format>
    <format dxfId="362">
      <pivotArea dataOnly="0" labelOnly="1" outline="0" axis="axisValues" fieldPosition="0"/>
    </format>
    <format dxfId="361">
      <pivotArea type="all" dataOnly="0" outline="0" fieldPosition="0"/>
    </format>
    <format dxfId="360">
      <pivotArea outline="0" collapsedLevelsAreSubtotals="1" fieldPosition="0"/>
    </format>
    <format dxfId="359">
      <pivotArea field="2" type="button" dataOnly="0" labelOnly="1" outline="0" axis="axisRow" fieldPosition="0"/>
    </format>
    <format dxfId="358">
      <pivotArea dataOnly="0" labelOnly="1" outline="0" axis="axisValues" fieldPosition="0"/>
    </format>
    <format dxfId="357">
      <pivotArea dataOnly="0" labelOnly="1" fieldPosition="0">
        <references count="1">
          <reference field="2" count="13"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35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E000000}" name="Vrtilna tabela4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7" rowHeaderCaption="Leto">
  <location ref="B518:C54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9">
    <format dxfId="391">
      <pivotArea collapsedLevelsAreSubtotals="1" fieldPosition="0">
        <references count="1">
          <reference field="2" count="0"/>
        </references>
      </pivotArea>
    </format>
    <format dxfId="390">
      <pivotArea collapsedLevelsAreSubtotals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389">
      <pivotArea outline="0" collapsedLevelsAreSubtotals="1" fieldPosition="0"/>
    </format>
    <format dxfId="388">
      <pivotArea dataOnly="0" labelOnly="1" outline="0" axis="axisValues" fieldPosition="0"/>
    </format>
    <format dxfId="387">
      <pivotArea type="all" dataOnly="0" outline="0" fieldPosition="0"/>
    </format>
    <format dxfId="386">
      <pivotArea outline="0" collapsedLevelsAreSubtotals="1" fieldPosition="0"/>
    </format>
    <format dxfId="385">
      <pivotArea field="2" type="button" dataOnly="0" labelOnly="1" outline="0" axis="axisRow" fieldPosition="0"/>
    </format>
    <format dxfId="384">
      <pivotArea dataOnly="0" labelOnly="1" outline="0" axis="axisValues" fieldPosition="0"/>
    </format>
    <format dxfId="383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382">
      <pivotArea dataOnly="0" labelOnly="1" grandRow="1" outline="0" fieldPosition="0"/>
    </format>
    <format dxfId="381">
      <pivotArea outline="0" collapsedLevelsAreSubtotals="1" fieldPosition="0"/>
    </format>
    <format dxfId="380">
      <pivotArea dataOnly="0" labelOnly="1" outline="0" fieldPosition="0">
        <references count="1">
          <reference field="1" count="0"/>
        </references>
      </pivotArea>
    </format>
    <format dxfId="379">
      <pivotArea dataOnly="0" labelOnly="1" outline="0" axis="axisValues" fieldPosition="0"/>
    </format>
    <format dxfId="378">
      <pivotArea type="all" dataOnly="0" outline="0" fieldPosition="0"/>
    </format>
    <format dxfId="377">
      <pivotArea outline="0" collapsedLevelsAreSubtotals="1" fieldPosition="0"/>
    </format>
    <format dxfId="376">
      <pivotArea field="2" type="button" dataOnly="0" labelOnly="1" outline="0" axis="axisRow" fieldPosition="0"/>
    </format>
    <format dxfId="375">
      <pivotArea dataOnly="0" labelOnly="1" outline="0" axis="axisValues" fieldPosition="0"/>
    </format>
    <format dxfId="374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2"/>
            <x v="23"/>
          </reference>
        </references>
      </pivotArea>
    </format>
    <format dxfId="373">
      <pivotArea dataOnly="0" labelOnly="1" grandRow="1" outline="0" fieldPosition="0"/>
    </format>
  </format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1000000}" name="Vrtilna tabela4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9" rowHeaderCaption="Leto">
  <location ref="B361:C37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8">
    <format dxfId="409">
      <pivotArea outline="0" collapsedLevelsAreSubtotals="1" fieldPosition="0"/>
    </format>
    <format dxfId="408">
      <pivotArea dataOnly="0" labelOnly="1" outline="0" axis="axisValues" fieldPosition="0"/>
    </format>
    <format dxfId="407">
      <pivotArea type="all" dataOnly="0" outline="0" fieldPosition="0"/>
    </format>
    <format dxfId="406">
      <pivotArea outline="0" collapsedLevelsAreSubtotals="1" fieldPosition="0"/>
    </format>
    <format dxfId="405">
      <pivotArea field="2" type="button" dataOnly="0" labelOnly="1" outline="0" axis="axisRow" fieldPosition="0"/>
    </format>
    <format dxfId="404">
      <pivotArea dataOnly="0" labelOnly="1" outline="0" axis="axisValues" fieldPosition="0"/>
    </format>
    <format dxfId="403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402">
      <pivotArea dataOnly="0" labelOnly="1" grandRow="1" outline="0" fieldPosition="0"/>
    </format>
    <format dxfId="401">
      <pivotArea outline="0" collapsedLevelsAreSubtotals="1" fieldPosition="0"/>
    </format>
    <format dxfId="400">
      <pivotArea dataOnly="0" labelOnly="1" outline="0" fieldPosition="0">
        <references count="1">
          <reference field="1" count="0"/>
        </references>
      </pivotArea>
    </format>
    <format dxfId="399">
      <pivotArea dataOnly="0" labelOnly="1" outline="0" axis="axisValues" fieldPosition="0"/>
    </format>
    <format dxfId="398">
      <pivotArea collapsedLevelsAreSubtotals="1" fieldPosition="0">
        <references count="1">
          <reference field="2" count="3">
            <x v="24"/>
            <x v="25"/>
            <x v="26"/>
          </reference>
        </references>
      </pivotArea>
    </format>
    <format dxfId="397">
      <pivotArea type="all" dataOnly="0" outline="0" fieldPosition="0"/>
    </format>
    <format dxfId="396">
      <pivotArea outline="0" collapsedLevelsAreSubtotals="1" fieldPosition="0"/>
    </format>
    <format dxfId="395">
      <pivotArea field="2" type="button" dataOnly="0" labelOnly="1" outline="0" axis="axisRow" fieldPosition="0"/>
    </format>
    <format dxfId="394">
      <pivotArea dataOnly="0" labelOnly="1" outline="0" axis="axisValues" fieldPosition="0"/>
    </format>
    <format dxfId="393">
      <pivotArea dataOnly="0" labelOnly="1" fieldPosition="0">
        <references count="1">
          <reference field="2" count="11">
            <x v="14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392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2000000}" name="Vrtilna tabela6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9" rowHeaderCaption="Leto">
  <location ref="B199:C20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8">
    <format dxfId="427">
      <pivotArea outline="0" collapsedLevelsAreSubtotals="1" fieldPosition="0"/>
    </format>
    <format dxfId="426">
      <pivotArea dataOnly="0" labelOnly="1" outline="0" axis="axisValues" fieldPosition="0"/>
    </format>
    <format dxfId="425">
      <pivotArea type="all" dataOnly="0" outline="0" fieldPosition="0"/>
    </format>
    <format dxfId="424">
      <pivotArea outline="0" collapsedLevelsAreSubtotals="1" fieldPosition="0"/>
    </format>
    <format dxfId="423">
      <pivotArea field="2" type="button" dataOnly="0" labelOnly="1" outline="0" axis="axisRow" fieldPosition="0"/>
    </format>
    <format dxfId="422">
      <pivotArea dataOnly="0" labelOnly="1" outline="0" axis="axisValues" fieldPosition="0"/>
    </format>
    <format dxfId="421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20">
      <pivotArea dataOnly="0" labelOnly="1" grandRow="1" outline="0" fieldPosition="0"/>
    </format>
    <format dxfId="419">
      <pivotArea outline="0" fieldPosition="0">
        <references count="1">
          <reference field="4294967294" count="1">
            <x v="0"/>
          </reference>
        </references>
      </pivotArea>
    </format>
    <format dxfId="418">
      <pivotArea outline="0" collapsedLevelsAreSubtotals="1" fieldPosition="0"/>
    </format>
    <format dxfId="417">
      <pivotArea dataOnly="0" labelOnly="1" outline="0" fieldPosition="0">
        <references count="1">
          <reference field="1" count="0"/>
        </references>
      </pivotArea>
    </format>
    <format dxfId="416">
      <pivotArea dataOnly="0" labelOnly="1" outline="0" axis="axisValues" fieldPosition="0"/>
    </format>
    <format dxfId="415">
      <pivotArea type="all" dataOnly="0" outline="0" fieldPosition="0"/>
    </format>
    <format dxfId="414">
      <pivotArea outline="0" collapsedLevelsAreSubtotals="1" fieldPosition="0"/>
    </format>
    <format dxfId="413">
      <pivotArea field="2" type="button" dataOnly="0" labelOnly="1" outline="0" axis="axisRow" fieldPosition="0"/>
    </format>
    <format dxfId="412">
      <pivotArea dataOnly="0" labelOnly="1" outline="0" axis="axisValues" fieldPosition="0"/>
    </format>
    <format dxfId="411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410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4000000}" name="Vrtilna tabela2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800:C82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365">
      <pivotArea outline="0" collapsedLevelsAreSubtotals="1" fieldPosition="0"/>
    </format>
    <format dxfId="1364">
      <pivotArea dataOnly="0" labelOnly="1" outline="0" axis="axisValues" fieldPosition="0"/>
    </format>
    <format dxfId="1363">
      <pivotArea type="all" dataOnly="0" outline="0" fieldPosition="0"/>
    </format>
    <format dxfId="1362">
      <pivotArea outline="0" collapsedLevelsAreSubtotals="1" fieldPosition="0"/>
    </format>
    <format dxfId="1361">
      <pivotArea field="2" type="button" dataOnly="0" labelOnly="1" outline="0" axis="axisRow" fieldPosition="0"/>
    </format>
    <format dxfId="1360">
      <pivotArea dataOnly="0" labelOnly="1" outline="0" axis="axisValues" fieldPosition="0"/>
    </format>
    <format dxfId="1359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358">
      <pivotArea dataOnly="0" labelOnly="1" grandRow="1" outline="0" fieldPosition="0"/>
    </format>
    <format dxfId="1357">
      <pivotArea outline="0" collapsedLevelsAreSubtotals="1" fieldPosition="0"/>
    </format>
    <format dxfId="1356">
      <pivotArea dataOnly="0" labelOnly="1" outline="0" fieldPosition="0">
        <references count="1">
          <reference field="1" count="0"/>
        </references>
      </pivotArea>
    </format>
    <format dxfId="1355">
      <pivotArea dataOnly="0" labelOnly="1" outline="0" axis="axisValues" fieldPosition="0"/>
    </format>
    <format dxfId="1354">
      <pivotArea type="all" dataOnly="0" outline="0" fieldPosition="0"/>
    </format>
    <format dxfId="1353">
      <pivotArea outline="0" collapsedLevelsAreSubtotals="1" fieldPosition="0"/>
    </format>
    <format dxfId="1352">
      <pivotArea field="2" type="button" dataOnly="0" labelOnly="1" outline="0" axis="axisRow" fieldPosition="0"/>
    </format>
    <format dxfId="1351">
      <pivotArea dataOnly="0" labelOnly="1" outline="0" axis="axisValues" fieldPosition="0"/>
    </format>
    <format dxfId="1350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</reference>
        </references>
      </pivotArea>
    </format>
    <format dxfId="134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A000000}" name="Vrtilna tabela7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1" rowHeaderCaption="Leto">
  <location ref="B683:C71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164"/>
  </dataFields>
  <formats count="19">
    <format dxfId="446">
      <pivotArea outline="0" collapsedLevelsAreSubtotals="1" fieldPosition="0"/>
    </format>
    <format dxfId="445">
      <pivotArea dataOnly="0" labelOnly="1" outline="0" axis="axisValues" fieldPosition="0"/>
    </format>
    <format dxfId="444">
      <pivotArea type="all" dataOnly="0" outline="0" fieldPosition="0"/>
    </format>
    <format dxfId="443">
      <pivotArea outline="0" collapsedLevelsAreSubtotals="1" fieldPosition="0"/>
    </format>
    <format dxfId="442">
      <pivotArea field="2" type="button" dataOnly="0" labelOnly="1" outline="0" axis="axisRow" fieldPosition="0"/>
    </format>
    <format dxfId="441">
      <pivotArea dataOnly="0" labelOnly="1" outline="0" axis="axisValues" fieldPosition="0"/>
    </format>
    <format dxfId="440">
      <pivotArea dataOnly="0" labelOnly="1" fieldPosition="0">
        <references count="1">
          <reference field="2" count="0"/>
        </references>
      </pivotArea>
    </format>
    <format dxfId="439">
      <pivotArea dataOnly="0" labelOnly="1" grandRow="1" outline="0" fieldPosition="0"/>
    </format>
    <format dxfId="438">
      <pivotArea outline="0" collapsedLevelsAreSubtotals="1" fieldPosition="0"/>
    </format>
    <format dxfId="437">
      <pivotArea dataOnly="0" labelOnly="1" outline="0" fieldPosition="0">
        <references count="1">
          <reference field="1" count="0"/>
        </references>
      </pivotArea>
    </format>
    <format dxfId="436">
      <pivotArea dataOnly="0" labelOnly="1" outline="0" axis="axisValues" fieldPosition="0"/>
    </format>
    <format dxfId="435">
      <pivotArea collapsedLevelsAreSubtotals="1" fieldPosition="0">
        <references count="1">
          <reference field="2" count="5">
            <x v="21"/>
            <x v="22"/>
            <x v="23"/>
            <x v="24"/>
            <x v="25"/>
          </reference>
        </references>
      </pivotArea>
    </format>
    <format dxfId="434">
      <pivotArea outline="0" fieldPosition="0">
        <references count="1">
          <reference field="4294967294" count="1">
            <x v="0"/>
          </reference>
        </references>
      </pivotArea>
    </format>
    <format dxfId="433">
      <pivotArea type="all" dataOnly="0" outline="0" fieldPosition="0"/>
    </format>
    <format dxfId="432">
      <pivotArea outline="0" collapsedLevelsAreSubtotals="1" fieldPosition="0"/>
    </format>
    <format dxfId="431">
      <pivotArea field="2" type="button" dataOnly="0" labelOnly="1" outline="0" axis="axisRow" fieldPosition="0"/>
    </format>
    <format dxfId="430">
      <pivotArea dataOnly="0" labelOnly="1" outline="0" axis="axisValues" fieldPosition="0"/>
    </format>
    <format dxfId="429">
      <pivotArea dataOnly="0" labelOnly="1" fieldPosition="0">
        <references count="1">
          <reference field="2" count="0"/>
        </references>
      </pivotArea>
    </format>
    <format dxfId="428">
      <pivotArea dataOnly="0" labelOnly="1" grandRow="1" outline="0" fieldPosition="0"/>
    </format>
  </formats>
  <chartFormats count="2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8000000}" name="Vrtilna tabela6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618:C6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m="1" x="272"/>
        <item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463">
      <pivotArea outline="0" collapsedLevelsAreSubtotals="1" fieldPosition="0"/>
    </format>
    <format dxfId="462">
      <pivotArea dataOnly="0" labelOnly="1" outline="0" axis="axisValues" fieldPosition="0"/>
    </format>
    <format dxfId="461">
      <pivotArea type="all" dataOnly="0" outline="0" fieldPosition="0"/>
    </format>
    <format dxfId="460">
      <pivotArea outline="0" collapsedLevelsAreSubtotals="1" fieldPosition="0"/>
    </format>
    <format dxfId="459">
      <pivotArea field="2" type="button" dataOnly="0" labelOnly="1" outline="0" axis="axisRow" fieldPosition="0"/>
    </format>
    <format dxfId="458">
      <pivotArea dataOnly="0" labelOnly="1" outline="0" axis="axisValues" fieldPosition="0"/>
    </format>
    <format dxfId="457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456">
      <pivotArea dataOnly="0" labelOnly="1" grandRow="1" outline="0" fieldPosition="0"/>
    </format>
    <format dxfId="455">
      <pivotArea outline="0" collapsedLevelsAreSubtotals="1" fieldPosition="0"/>
    </format>
    <format dxfId="454">
      <pivotArea dataOnly="0" labelOnly="1" outline="0" fieldPosition="0">
        <references count="1">
          <reference field="1" count="0"/>
        </references>
      </pivotArea>
    </format>
    <format dxfId="453">
      <pivotArea dataOnly="0" labelOnly="1" outline="0" axis="axisValues" fieldPosition="0"/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field="2" type="button" dataOnly="0" labelOnly="1" outline="0" axis="axisRow" fieldPosition="0"/>
    </format>
    <format dxfId="449">
      <pivotArea dataOnly="0" labelOnly="1" outline="0" axis="axisValues" fieldPosition="0"/>
    </format>
    <format dxfId="448">
      <pivotArea dataOnly="0" labelOnly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4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B000000}" name="Vrtilna tabela1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424:C43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8" numFmtId="2"/>
  </dataFields>
  <formats count="18">
    <format dxfId="481">
      <pivotArea outline="0" collapsedLevelsAreSubtotals="1" fieldPosition="0"/>
    </format>
    <format dxfId="480">
      <pivotArea dataOnly="0" labelOnly="1" outline="0" axis="axisValues" fieldPosition="0"/>
    </format>
    <format dxfId="479">
      <pivotArea type="all" dataOnly="0" outline="0" fieldPosition="0"/>
    </format>
    <format dxfId="478">
      <pivotArea outline="0" collapsedLevelsAreSubtotals="1" fieldPosition="0"/>
    </format>
    <format dxfId="477">
      <pivotArea field="2" type="button" dataOnly="0" labelOnly="1" outline="0" axis="axisRow" fieldPosition="0"/>
    </format>
    <format dxfId="476">
      <pivotArea dataOnly="0" labelOnly="1" outline="0" axis="axisValues" fieldPosition="0"/>
    </format>
    <format dxfId="475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74">
      <pivotArea dataOnly="0" labelOnly="1" grandRow="1" outline="0" fieldPosition="0"/>
    </format>
    <format dxfId="473">
      <pivotArea outline="0" collapsedLevelsAreSubtotals="1" fieldPosition="0"/>
    </format>
    <format dxfId="472">
      <pivotArea dataOnly="0" labelOnly="1" outline="0" fieldPosition="0">
        <references count="1">
          <reference field="1" count="0"/>
        </references>
      </pivotArea>
    </format>
    <format dxfId="471">
      <pivotArea dataOnly="0" labelOnly="1" outline="0" axis="axisValues" fieldPosition="0"/>
    </format>
    <format dxfId="470">
      <pivotArea collapsedLevelsAreSubtotals="1" fieldPosition="0">
        <references count="1">
          <reference field="2" count="6">
            <x v="19"/>
            <x v="20"/>
            <x v="22"/>
            <x v="23"/>
            <x v="24"/>
            <x v="25"/>
          </reference>
        </references>
      </pivotArea>
    </format>
    <format dxfId="469">
      <pivotArea type="all" dataOnly="0" outline="0" fieldPosition="0"/>
    </format>
    <format dxfId="468">
      <pivotArea outline="0" collapsedLevelsAreSubtotals="1" fieldPosition="0"/>
    </format>
    <format dxfId="467">
      <pivotArea field="2" type="button" dataOnly="0" labelOnly="1" outline="0" axis="axisRow" fieldPosition="0"/>
    </format>
    <format dxfId="466">
      <pivotArea dataOnly="0" labelOnly="1" outline="0" axis="axisValues" fieldPosition="0"/>
    </format>
    <format dxfId="465">
      <pivotArea dataOnly="0" labelOnly="1" fieldPosition="0">
        <references count="1">
          <reference field="2" count="11">
            <x v="14"/>
            <x v="15"/>
            <x v="16"/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464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F000000}" name="Vrtilna tabela5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8" rowHeaderCaption="Leto">
  <location ref="B7:C34" firstHeaderRow="1" firstDataRow="1" firstDataCol="1" rowPageCount="1" colPageCount="1"/>
  <pivotFields count="4">
    <pivotField axis="axisPage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0" hier="-1"/>
  </pageFields>
  <dataFields count="1">
    <dataField name="Povprečje od Desetil-atrazin" fld="3" subtotal="average" baseField="2" baseItem="0" numFmtId="2"/>
  </dataFields>
  <formats count="19">
    <format dxfId="500">
      <pivotArea outline="0" collapsedLevelsAreSubtotals="1" fieldPosition="0"/>
    </format>
    <format dxfId="499">
      <pivotArea dataOnly="0" labelOnly="1" outline="0" axis="axisValues" fieldPosition="0"/>
    </format>
    <format dxfId="498">
      <pivotArea type="all" dataOnly="0" outline="0" fieldPosition="0"/>
    </format>
    <format dxfId="497">
      <pivotArea outline="0" collapsedLevelsAreSubtotals="1" fieldPosition="0"/>
    </format>
    <format dxfId="496">
      <pivotArea field="2" type="button" dataOnly="0" labelOnly="1" outline="0" axis="axisRow" fieldPosition="0"/>
    </format>
    <format dxfId="495">
      <pivotArea dataOnly="0" labelOnly="1" outline="0" axis="axisValues" fieldPosition="0"/>
    </format>
    <format dxfId="494">
      <pivotArea dataOnly="0" labelOnly="1" fieldPosition="0">
        <references count="1">
          <reference field="2" count="0"/>
        </references>
      </pivotArea>
    </format>
    <format dxfId="493">
      <pivotArea dataOnly="0" labelOnly="1" grandRow="1" outline="0" fieldPosition="0"/>
    </format>
    <format dxfId="492">
      <pivotArea outline="0" fieldPosition="0">
        <references count="1">
          <reference field="4294967294" count="1">
            <x v="0"/>
          </reference>
        </references>
      </pivotArea>
    </format>
    <format dxfId="491">
      <pivotArea collapsedLevelsAreSubtotals="1" fieldPosition="0">
        <references count="1">
          <reference field="2" count="0"/>
        </references>
      </pivotArea>
    </format>
    <format dxfId="490">
      <pivotArea outline="0" collapsedLevelsAreSubtotals="1" fieldPosition="0"/>
    </format>
    <format dxfId="489">
      <pivotArea dataOnly="0" labelOnly="1" outline="0" axis="axisValues" fieldPosition="0"/>
    </format>
    <format dxfId="488">
      <pivotArea collapsedLevelsAreSubtotals="1" fieldPosition="0">
        <references count="1">
          <reference field="2" count="7">
            <x v="20"/>
            <x v="21"/>
            <x v="22"/>
            <x v="23"/>
            <x v="24"/>
            <x v="25"/>
            <x v="26"/>
          </reference>
        </references>
      </pivotArea>
    </format>
    <format dxfId="487">
      <pivotArea type="all" dataOnly="0" outline="0" fieldPosition="0"/>
    </format>
    <format dxfId="486">
      <pivotArea outline="0" collapsedLevelsAreSubtotals="1" fieldPosition="0"/>
    </format>
    <format dxfId="485">
      <pivotArea field="2" type="button" dataOnly="0" labelOnly="1" outline="0" axis="axisRow" fieldPosition="0"/>
    </format>
    <format dxfId="484">
      <pivotArea dataOnly="0" labelOnly="1" outline="0" axis="axisValues" fieldPosition="0"/>
    </format>
    <format dxfId="483">
      <pivotArea dataOnly="0" labelOnly="1" fieldPosition="0">
        <references count="1">
          <reference field="2" count="0"/>
        </references>
      </pivotArea>
    </format>
    <format dxfId="48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C000000}" name="Vrtilna tabela4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8" rowHeaderCaption="Leto">
  <location ref="B106:C12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6" numFmtId="2"/>
  </dataFields>
  <formats count="18">
    <format dxfId="518">
      <pivotArea outline="0" collapsedLevelsAreSubtotals="1" fieldPosition="0"/>
    </format>
    <format dxfId="517">
      <pivotArea dataOnly="0" labelOnly="1" outline="0" axis="axisValues" fieldPosition="0"/>
    </format>
    <format dxfId="516">
      <pivotArea type="all" dataOnly="0" outline="0" fieldPosition="0"/>
    </format>
    <format dxfId="515">
      <pivotArea outline="0" collapsedLevelsAreSubtotals="1" fieldPosition="0"/>
    </format>
    <format dxfId="514">
      <pivotArea field="2" type="button" dataOnly="0" labelOnly="1" outline="0" axis="axisRow" fieldPosition="0"/>
    </format>
    <format dxfId="513">
      <pivotArea dataOnly="0" labelOnly="1" outline="0" axis="axisValues" fieldPosition="0"/>
    </format>
    <format dxfId="512">
      <pivotArea dataOnly="0" labelOnly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511">
      <pivotArea dataOnly="0" labelOnly="1" grandRow="1" outline="0" fieldPosition="0"/>
    </format>
    <format dxfId="510">
      <pivotArea outline="0" fieldPosition="0">
        <references count="1">
          <reference field="4294967294" count="1">
            <x v="0"/>
          </reference>
        </references>
      </pivotArea>
    </format>
    <format dxfId="509">
      <pivotArea outline="0" collapsedLevelsAreSubtotals="1" fieldPosition="0"/>
    </format>
    <format dxfId="508">
      <pivotArea dataOnly="0" labelOnly="1" outline="0" fieldPosition="0">
        <references count="1">
          <reference field="1" count="0"/>
        </references>
      </pivotArea>
    </format>
    <format dxfId="507">
      <pivotArea dataOnly="0" labelOnly="1" outline="0" axis="axisValues" fieldPosition="0"/>
    </format>
    <format dxfId="506">
      <pivotArea type="all" dataOnly="0" outline="0" fieldPosition="0"/>
    </format>
    <format dxfId="505">
      <pivotArea outline="0" collapsedLevelsAreSubtotals="1" fieldPosition="0"/>
    </format>
    <format dxfId="504">
      <pivotArea field="2" type="button" dataOnly="0" labelOnly="1" outline="0" axis="axisRow" fieldPosition="0"/>
    </format>
    <format dxfId="503">
      <pivotArea dataOnly="0" labelOnly="1" outline="0" axis="axisValues" fieldPosition="0"/>
    </format>
    <format dxfId="502">
      <pivotArea dataOnly="0" labelOnly="1" fieldPosition="0">
        <references count="1">
          <reference field="2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  <x v="24"/>
            <x v="25"/>
            <x v="26"/>
          </reference>
        </references>
      </pivotArea>
    </format>
    <format dxfId="501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5000000}" name="Vrtilna tabela3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5" rowHeaderCaption="Leto">
  <location ref="B45:C5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8"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8">
    <format dxfId="536">
      <pivotArea outline="0" collapsedLevelsAreSubtotals="1" fieldPosition="0"/>
    </format>
    <format dxfId="535">
      <pivotArea dataOnly="0" labelOnly="1" outline="0" axis="axisValues" fieldPosition="0"/>
    </format>
    <format dxfId="534">
      <pivotArea type="all" dataOnly="0" outline="0" fieldPosition="0"/>
    </format>
    <format dxfId="533">
      <pivotArea outline="0" collapsedLevelsAreSubtotals="1" fieldPosition="0"/>
    </format>
    <format dxfId="532">
      <pivotArea field="2" type="button" dataOnly="0" labelOnly="1" outline="0" axis="axisRow" fieldPosition="0"/>
    </format>
    <format dxfId="531">
      <pivotArea dataOnly="0" labelOnly="1" outline="0" axis="axisValues" fieldPosition="0"/>
    </format>
    <format dxfId="530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529">
      <pivotArea dataOnly="0" labelOnly="1" grandRow="1" outline="0" fieldPosition="0"/>
    </format>
    <format dxfId="528">
      <pivotArea outline="0" fieldPosition="0">
        <references count="1">
          <reference field="4294967294" count="1">
            <x v="0"/>
          </reference>
        </references>
      </pivotArea>
    </format>
    <format dxfId="527">
      <pivotArea outline="0" collapsedLevelsAreSubtotals="1" fieldPosition="0"/>
    </format>
    <format dxfId="526">
      <pivotArea dataOnly="0" labelOnly="1" outline="0" fieldPosition="0">
        <references count="1">
          <reference field="1" count="0"/>
        </references>
      </pivotArea>
    </format>
    <format dxfId="525">
      <pivotArea dataOnly="0" labelOnly="1" outline="0" axis="axisValues" fieldPosition="0"/>
    </format>
    <format dxfId="524">
      <pivotArea type="all" dataOnly="0" outline="0" fieldPosition="0"/>
    </format>
    <format dxfId="523">
      <pivotArea outline="0" collapsedLevelsAreSubtotals="1" fieldPosition="0"/>
    </format>
    <format dxfId="522">
      <pivotArea field="2" type="button" dataOnly="0" labelOnly="1" outline="0" axis="axisRow" fieldPosition="0"/>
    </format>
    <format dxfId="521">
      <pivotArea dataOnly="0" labelOnly="1" outline="0" axis="axisValues" fieldPosition="0"/>
    </format>
    <format dxfId="520">
      <pivotArea dataOnly="0" labelOnly="1" fieldPosition="0">
        <references count="1">
          <reference field="2" count="7">
            <x v="17"/>
            <x v="18"/>
            <x v="20"/>
            <x v="21"/>
            <x v="22"/>
            <x v="23"/>
            <x v="24"/>
          </reference>
        </references>
      </pivotArea>
    </format>
    <format dxfId="51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B000000}" name="Vrtilna tabela65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9" rowHeaderCaption="Leto">
  <location ref="B330:C34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4"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553">
      <pivotArea outline="0" collapsedLevelsAreSubtotals="1" fieldPosition="0"/>
    </format>
    <format dxfId="552">
      <pivotArea dataOnly="0" labelOnly="1" outline="0" axis="axisValues" fieldPosition="0"/>
    </format>
    <format dxfId="551">
      <pivotArea type="all" dataOnly="0" outline="0" fieldPosition="0"/>
    </format>
    <format dxfId="550">
      <pivotArea outline="0" collapsedLevelsAreSubtotals="1" fieldPosition="0"/>
    </format>
    <format dxfId="549">
      <pivotArea field="2" type="button" dataOnly="0" labelOnly="1" outline="0" axis="axisRow" fieldPosition="0"/>
    </format>
    <format dxfId="548">
      <pivotArea dataOnly="0" labelOnly="1" outline="0" axis="axisValues" fieldPosition="0"/>
    </format>
    <format dxfId="547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546">
      <pivotArea dataOnly="0" labelOnly="1" grandRow="1" outline="0" fieldPosition="0"/>
    </format>
    <format dxfId="545">
      <pivotArea outline="0" collapsedLevelsAreSubtotals="1" fieldPosition="0"/>
    </format>
    <format dxfId="544">
      <pivotArea dataOnly="0" labelOnly="1" outline="0" fieldPosition="0">
        <references count="1">
          <reference field="1" count="0"/>
        </references>
      </pivotArea>
    </format>
    <format dxfId="543">
      <pivotArea dataOnly="0" labelOnly="1" outline="0" axis="axisValues" fieldPosition="0"/>
    </format>
    <format dxfId="542">
      <pivotArea type="all" dataOnly="0" outline="0" fieldPosition="0"/>
    </format>
    <format dxfId="541">
      <pivotArea outline="0" collapsedLevelsAreSubtotals="1" fieldPosition="0"/>
    </format>
    <format dxfId="540">
      <pivotArea field="2" type="button" dataOnly="0" labelOnly="1" outline="0" axis="axisRow" fieldPosition="0"/>
    </format>
    <format dxfId="539">
      <pivotArea dataOnly="0" labelOnly="1" outline="0" axis="axisValues" fieldPosition="0"/>
    </format>
    <format dxfId="538">
      <pivotArea dataOnly="0" labelOnly="1" fieldPosition="0">
        <references count="1">
          <reference field="2" count="13"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3"/>
          </reference>
        </references>
      </pivotArea>
    </format>
    <format dxfId="537">
      <pivotArea dataOnly="0" labelOnly="1" grandRow="1" outline="0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0000000}" name="Vrtilna tabela3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455:C46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4"/>
    </i>
    <i>
      <x v="15"/>
    </i>
    <i>
      <x v="16"/>
    </i>
    <i>
      <x v="17"/>
    </i>
    <i>
      <x v="18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570">
      <pivotArea outline="0" collapsedLevelsAreSubtotals="1" fieldPosition="0"/>
    </format>
    <format dxfId="569">
      <pivotArea dataOnly="0" labelOnly="1" outline="0" axis="axisValues" fieldPosition="0"/>
    </format>
    <format dxfId="568">
      <pivotArea type="all" dataOnly="0" outline="0" fieldPosition="0"/>
    </format>
    <format dxfId="567">
      <pivotArea outline="0" collapsedLevelsAreSubtotals="1" fieldPosition="0"/>
    </format>
    <format dxfId="566">
      <pivotArea field="2" type="button" dataOnly="0" labelOnly="1" outline="0" axis="axisRow" fieldPosition="0"/>
    </format>
    <format dxfId="565">
      <pivotArea dataOnly="0" labelOnly="1" outline="0" axis="axisValues" fieldPosition="0"/>
    </format>
    <format dxfId="564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563">
      <pivotArea dataOnly="0" labelOnly="1" grandRow="1" outline="0" fieldPosition="0"/>
    </format>
    <format dxfId="562">
      <pivotArea outline="0" collapsedLevelsAreSubtotals="1" fieldPosition="0"/>
    </format>
    <format dxfId="561">
      <pivotArea dataOnly="0" labelOnly="1" outline="0" fieldPosition="0">
        <references count="1">
          <reference field="1" count="0"/>
        </references>
      </pivotArea>
    </format>
    <format dxfId="560">
      <pivotArea dataOnly="0" labelOnly="1" outline="0" axis="axisValues" fieldPosition="0"/>
    </format>
    <format dxfId="559">
      <pivotArea type="all" dataOnly="0" outline="0" fieldPosition="0"/>
    </format>
    <format dxfId="558">
      <pivotArea outline="0" collapsedLevelsAreSubtotals="1" fieldPosition="0"/>
    </format>
    <format dxfId="557">
      <pivotArea field="2" type="button" dataOnly="0" labelOnly="1" outline="0" axis="axisRow" fieldPosition="0"/>
    </format>
    <format dxfId="556">
      <pivotArea dataOnly="0" labelOnly="1" outline="0" axis="axisValues" fieldPosition="0"/>
    </format>
    <format dxfId="555">
      <pivotArea dataOnly="0" labelOnly="1" fieldPosition="0">
        <references count="1">
          <reference field="2" count="9">
            <x v="14"/>
            <x v="15"/>
            <x v="16"/>
            <x v="17"/>
            <x v="18"/>
            <x v="21"/>
            <x v="23"/>
            <x v="24"/>
            <x v="25"/>
          </reference>
        </references>
      </pivotArea>
    </format>
    <format dxfId="55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9000000}" name="Vrtilna tabela4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6" rowHeaderCaption="Leto">
  <location ref="B651:C66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8">
    <format dxfId="588">
      <pivotArea outline="0" collapsedLevelsAreSubtotals="1" fieldPosition="0"/>
    </format>
    <format dxfId="587">
      <pivotArea dataOnly="0" labelOnly="1" outline="0" axis="axisValues" fieldPosition="0"/>
    </format>
    <format dxfId="586">
      <pivotArea type="all" dataOnly="0" outline="0" fieldPosition="0"/>
    </format>
    <format dxfId="585">
      <pivotArea outline="0" collapsedLevelsAreSubtotals="1" fieldPosition="0"/>
    </format>
    <format dxfId="584">
      <pivotArea field="2" type="button" dataOnly="0" labelOnly="1" outline="0" axis="axisRow" fieldPosition="0"/>
    </format>
    <format dxfId="583">
      <pivotArea dataOnly="0" labelOnly="1" outline="0" axis="axisValues" fieldPosition="0"/>
    </format>
    <format dxfId="582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81">
      <pivotArea dataOnly="0" labelOnly="1" grandRow="1" outline="0" fieldPosition="0"/>
    </format>
    <format dxfId="580">
      <pivotArea outline="0" collapsedLevelsAreSubtotals="1" fieldPosition="0"/>
    </format>
    <format dxfId="579">
      <pivotArea dataOnly="0" labelOnly="1" outline="0" fieldPosition="0">
        <references count="1">
          <reference field="1" count="0"/>
        </references>
      </pivotArea>
    </format>
    <format dxfId="578">
      <pivotArea dataOnly="0" labelOnly="1" outline="0" axis="axisValues" fieldPosition="0"/>
    </format>
    <format dxfId="577">
      <pivotArea collapsedLevelsAreSubtotals="1" fieldPosition="0">
        <references count="1">
          <reference field="2" count="6">
            <x v="19"/>
            <x v="20"/>
            <x v="22"/>
            <x v="23"/>
            <x v="24"/>
            <x v="25"/>
          </reference>
        </references>
      </pivotArea>
    </format>
    <format dxfId="576">
      <pivotArea type="all" dataOnly="0" outline="0" fieldPosition="0"/>
    </format>
    <format dxfId="575">
      <pivotArea outline="0" collapsedLevelsAreSubtotals="1" fieldPosition="0"/>
    </format>
    <format dxfId="574">
      <pivotArea field="2" type="button" dataOnly="0" labelOnly="1" outline="0" axis="axisRow" fieldPosition="0"/>
    </format>
    <format dxfId="573">
      <pivotArea dataOnly="0" labelOnly="1" outline="0" axis="axisValues" fieldPosition="0"/>
    </format>
    <format dxfId="572">
      <pivotArea dataOnly="0" labelOnly="1" fieldPosition="0">
        <references count="1">
          <reference field="2" count="11">
            <x v="14"/>
            <x v="15"/>
            <x v="16"/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571">
      <pivotArea dataOnly="0" labelOnly="1" grandRow="1" outline="0" fieldPosition="0"/>
    </format>
  </format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0000000}" name="Vrtilna tabela12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137:C14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m="1" x="360"/>
        <item h="1" m="1" x="285"/>
        <item h="1" m="1" x="201"/>
        <item h="1" m="1" x="270"/>
        <item h="1" m="1" x="308"/>
        <item h="1" m="1" x="221"/>
        <item m="1" x="366"/>
        <item h="1" m="1" x="238"/>
        <item h="1" m="1" x="290"/>
        <item m="1" x="253"/>
        <item h="1" m="1" x="279"/>
        <item h="1" m="1" x="292"/>
        <item h="1" m="1" x="261"/>
        <item h="1" m="1" x="206"/>
        <item m="1" x="214"/>
        <item h="1" m="1" x="256"/>
        <item h="1" m="1" x="350"/>
        <item m="1" x="198"/>
        <item h="1" m="1" x="363"/>
        <item h="1" m="1" x="317"/>
        <item h="1" m="1" x="257"/>
        <item h="1" m="1" x="355"/>
        <item m="1" x="293"/>
        <item h="1" m="1" x="241"/>
        <item h="1" m="1" x="239"/>
        <item h="1" m="1" x="288"/>
        <item h="1" m="1" x="314"/>
        <item m="1" x="224"/>
        <item h="1" m="1" x="319"/>
        <item h="1" m="1" x="220"/>
        <item h="1" m="1" x="353"/>
        <item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m="1" x="320"/>
        <item h="1" m="1" x="297"/>
        <item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m="1" x="215"/>
        <item h="1" m="1" x="244"/>
        <item h="1" m="1" x="331"/>
        <item h="1" m="1" x="333"/>
        <item h="1" m="1" x="273"/>
        <item h="1" m="1" x="361"/>
        <item m="1" x="348"/>
        <item h="1" m="1" x="326"/>
        <item h="1" m="1" x="298"/>
        <item m="1" x="302"/>
        <item h="1" m="1" x="283"/>
        <item h="1" m="1" x="332"/>
        <item h="1" m="1" x="351"/>
        <item m="1" x="356"/>
        <item h="1" m="1" x="338"/>
        <item h="1" m="1" x="207"/>
        <item h="1" m="1" x="306"/>
        <item h="1" m="1" x="211"/>
        <item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m="1" x="310"/>
        <item h="1" m="1" x="252"/>
        <item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3"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8">
    <format dxfId="606">
      <pivotArea outline="0" collapsedLevelsAreSubtotals="1" fieldPosition="0"/>
    </format>
    <format dxfId="605">
      <pivotArea dataOnly="0" labelOnly="1" outline="0" axis="axisValues" fieldPosition="0"/>
    </format>
    <format dxfId="604">
      <pivotArea type="all" dataOnly="0" outline="0" fieldPosition="0"/>
    </format>
    <format dxfId="603">
      <pivotArea outline="0" collapsedLevelsAreSubtotals="1" fieldPosition="0"/>
    </format>
    <format dxfId="602">
      <pivotArea field="2" type="button" dataOnly="0" labelOnly="1" outline="0" axis="axisRow" fieldPosition="0"/>
    </format>
    <format dxfId="601">
      <pivotArea dataOnly="0" labelOnly="1" outline="0" axis="axisValues" fieldPosition="0"/>
    </format>
    <format dxfId="600">
      <pivotArea dataOnly="0" labelOnly="1" fieldPosition="0">
        <references count="1">
          <reference field="2" count="1">
            <x v="21"/>
          </reference>
        </references>
      </pivotArea>
    </format>
    <format dxfId="599">
      <pivotArea dataOnly="0" labelOnly="1" grandRow="1" outline="0" fieldPosition="0"/>
    </format>
    <format dxfId="598">
      <pivotArea outline="0" fieldPosition="0">
        <references count="1">
          <reference field="4294967294" count="1">
            <x v="0"/>
          </reference>
        </references>
      </pivotArea>
    </format>
    <format dxfId="597">
      <pivotArea outline="0" collapsedLevelsAreSubtotals="1" fieldPosition="0"/>
    </format>
    <format dxfId="596">
      <pivotArea dataOnly="0" labelOnly="1" outline="0" fieldPosition="0">
        <references count="1">
          <reference field="1" count="0"/>
        </references>
      </pivotArea>
    </format>
    <format dxfId="595">
      <pivotArea dataOnly="0" labelOnly="1" outline="0" axis="axisValues" fieldPosition="0"/>
    </format>
    <format dxfId="594">
      <pivotArea type="all" dataOnly="0" outline="0" fieldPosition="0"/>
    </format>
    <format dxfId="593">
      <pivotArea outline="0" collapsedLevelsAreSubtotals="1" fieldPosition="0"/>
    </format>
    <format dxfId="592">
      <pivotArea field="2" type="button" dataOnly="0" labelOnly="1" outline="0" axis="axisRow" fieldPosition="0"/>
    </format>
    <format dxfId="591">
      <pivotArea dataOnly="0" labelOnly="1" outline="0" axis="axisValues" fieldPosition="0"/>
    </format>
    <format dxfId="590">
      <pivotArea dataOnly="0" labelOnly="1" fieldPosition="0">
        <references count="1">
          <reference field="2" count="2">
            <x v="21"/>
            <x v="23"/>
          </reference>
        </references>
      </pivotArea>
    </format>
    <format dxfId="58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E000000}" name="Vrtilna tabela1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400:C40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1382">
      <pivotArea outline="0" collapsedLevelsAreSubtotals="1" fieldPosition="0"/>
    </format>
    <format dxfId="1381">
      <pivotArea dataOnly="0" labelOnly="1" outline="0" axis="axisValues" fieldPosition="0"/>
    </format>
    <format dxfId="1380">
      <pivotArea type="all" dataOnly="0" outline="0" fieldPosition="0"/>
    </format>
    <format dxfId="1379">
      <pivotArea outline="0" collapsedLevelsAreSubtotals="1" fieldPosition="0"/>
    </format>
    <format dxfId="1378">
      <pivotArea field="2" type="button" dataOnly="0" labelOnly="1" outline="0" axis="axisRow" fieldPosition="0"/>
    </format>
    <format dxfId="1377">
      <pivotArea dataOnly="0" labelOnly="1" outline="0" axis="axisValues" fieldPosition="0"/>
    </format>
    <format dxfId="137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375">
      <pivotArea dataOnly="0" labelOnly="1" grandRow="1" outline="0" fieldPosition="0"/>
    </format>
    <format dxfId="1374">
      <pivotArea outline="0" collapsedLevelsAreSubtotals="1" fieldPosition="0"/>
    </format>
    <format dxfId="1373">
      <pivotArea dataOnly="0" labelOnly="1" outline="0" fieldPosition="0">
        <references count="1">
          <reference field="1" count="0"/>
        </references>
      </pivotArea>
    </format>
    <format dxfId="1372">
      <pivotArea dataOnly="0" labelOnly="1" outline="0" axis="axisValues" fieldPosition="0"/>
    </format>
    <format dxfId="1371">
      <pivotArea type="all" dataOnly="0" outline="0" fieldPosition="0"/>
    </format>
    <format dxfId="1370">
      <pivotArea outline="0" collapsedLevelsAreSubtotals="1" fieldPosition="0"/>
    </format>
    <format dxfId="1369">
      <pivotArea field="2" type="button" dataOnly="0" labelOnly="1" outline="0" axis="axisRow" fieldPosition="0"/>
    </format>
    <format dxfId="1368">
      <pivotArea dataOnly="0" labelOnly="1" outline="0" axis="axisValues" fieldPosition="0"/>
    </format>
    <format dxfId="1367">
      <pivotArea dataOnly="0" labelOnly="1" fieldPosition="0">
        <references count="1">
          <reference field="2" count="4">
            <x v="21"/>
            <x v="22"/>
            <x v="23"/>
            <x v="24"/>
          </reference>
        </references>
      </pivotArea>
    </format>
    <format dxfId="136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3000000}" name="Vrtilna tabela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0" rowHeaderCaption="Leto">
  <location ref="B268:C28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623">
      <pivotArea outline="0" collapsedLevelsAreSubtotals="1" fieldPosition="0"/>
    </format>
    <format dxfId="622">
      <pivotArea dataOnly="0" labelOnly="1" outline="0" axis="axisValues" fieldPosition="0"/>
    </format>
    <format dxfId="621">
      <pivotArea type="all" dataOnly="0" outline="0" fieldPosition="0"/>
    </format>
    <format dxfId="620">
      <pivotArea outline="0" collapsedLevelsAreSubtotals="1" fieldPosition="0"/>
    </format>
    <format dxfId="619">
      <pivotArea field="2" type="button" dataOnly="0" labelOnly="1" outline="0" axis="axisRow" fieldPosition="0"/>
    </format>
    <format dxfId="618">
      <pivotArea dataOnly="0" labelOnly="1" outline="0" axis="axisValues" fieldPosition="0"/>
    </format>
    <format dxfId="617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16">
      <pivotArea dataOnly="0" labelOnly="1" grandRow="1" outline="0" fieldPosition="0"/>
    </format>
    <format dxfId="615">
      <pivotArea outline="0" collapsedLevelsAreSubtotals="1" fieldPosition="0"/>
    </format>
    <format dxfId="614">
      <pivotArea dataOnly="0" labelOnly="1" outline="0" fieldPosition="0">
        <references count="1">
          <reference field="1" count="0"/>
        </references>
      </pivotArea>
    </format>
    <format dxfId="613">
      <pivotArea dataOnly="0" labelOnly="1" outline="0" axis="axisValues" fieldPosition="0"/>
    </format>
    <format dxfId="612">
      <pivotArea type="all" dataOnly="0" outline="0" fieldPosition="0"/>
    </format>
    <format dxfId="611">
      <pivotArea outline="0" collapsedLevelsAreSubtotals="1" fieldPosition="0"/>
    </format>
    <format dxfId="610">
      <pivotArea field="2" type="button" dataOnly="0" labelOnly="1" outline="0" axis="axisRow" fieldPosition="0"/>
    </format>
    <format dxfId="609">
      <pivotArea dataOnly="0" labelOnly="1" outline="0" axis="axisValues" fieldPosition="0"/>
    </format>
    <format dxfId="608">
      <pivotArea dataOnly="0" labelOnly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0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D000000}" name="Vrtilna tabela68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" rowHeaderCaption="Leto">
  <location ref="B586:C59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640">
      <pivotArea outline="0" collapsedLevelsAreSubtotals="1" fieldPosition="0"/>
    </format>
    <format dxfId="639">
      <pivotArea dataOnly="0" labelOnly="1" outline="0" axis="axisValues" fieldPosition="0"/>
    </format>
    <format dxfId="638">
      <pivotArea type="all" dataOnly="0" outline="0" fieldPosition="0"/>
    </format>
    <format dxfId="637">
      <pivotArea outline="0" collapsedLevelsAreSubtotals="1" fieldPosition="0"/>
    </format>
    <format dxfId="636">
      <pivotArea field="2" type="button" dataOnly="0" labelOnly="1" outline="0" axis="axisRow" fieldPosition="0"/>
    </format>
    <format dxfId="635">
      <pivotArea dataOnly="0" labelOnly="1" outline="0" axis="axisValues" fieldPosition="0"/>
    </format>
    <format dxfId="634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633">
      <pivotArea dataOnly="0" labelOnly="1" grandRow="1" outline="0" fieldPosition="0"/>
    </format>
    <format dxfId="632">
      <pivotArea outline="0" collapsedLevelsAreSubtotals="1" fieldPosition="0"/>
    </format>
    <format dxfId="631">
      <pivotArea dataOnly="0" labelOnly="1" outline="0" fieldPosition="0">
        <references count="1">
          <reference field="1" count="0"/>
        </references>
      </pivotArea>
    </format>
    <format dxfId="630">
      <pivotArea dataOnly="0" labelOnly="1" outline="0" axis="axisValues" fieldPosition="0"/>
    </format>
    <format dxfId="629">
      <pivotArea type="all" dataOnly="0" outline="0" fieldPosition="0"/>
    </format>
    <format dxfId="628">
      <pivotArea outline="0" collapsedLevelsAreSubtotals="1" fieldPosition="0"/>
    </format>
    <format dxfId="627">
      <pivotArea field="2" type="button" dataOnly="0" labelOnly="1" outline="0" axis="axisRow" fieldPosition="0"/>
    </format>
    <format dxfId="626">
      <pivotArea dataOnly="0" labelOnly="1" outline="0" axis="axisValues" fieldPosition="0"/>
    </format>
    <format dxfId="625">
      <pivotArea dataOnly="0" labelOnly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2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7000000}" name="Vrtilna tabela6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7" rowHeaderCaption="Leto">
  <location ref="B300:C30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7">
    <format dxfId="657">
      <pivotArea outline="0" collapsedLevelsAreSubtotals="1" fieldPosition="0"/>
    </format>
    <format dxfId="656">
      <pivotArea dataOnly="0" labelOnly="1" outline="0" axis="axisValues" fieldPosition="0"/>
    </format>
    <format dxfId="655">
      <pivotArea type="all" dataOnly="0" outline="0" fieldPosition="0"/>
    </format>
    <format dxfId="654">
      <pivotArea outline="0" collapsedLevelsAreSubtotals="1" fieldPosition="0"/>
    </format>
    <format dxfId="653">
      <pivotArea field="2" type="button" dataOnly="0" labelOnly="1" outline="0" axis="axisRow" fieldPosition="0"/>
    </format>
    <format dxfId="652">
      <pivotArea dataOnly="0" labelOnly="1" outline="0" axis="axisValues" fieldPosition="0"/>
    </format>
    <format dxfId="651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650">
      <pivotArea dataOnly="0" labelOnly="1" grandRow="1" outline="0" fieldPosition="0"/>
    </format>
    <format dxfId="649">
      <pivotArea outline="0" collapsedLevelsAreSubtotals="1" fieldPosition="0"/>
    </format>
    <format dxfId="648">
      <pivotArea dataOnly="0" labelOnly="1" outline="0" fieldPosition="0">
        <references count="1">
          <reference field="1" count="0"/>
        </references>
      </pivotArea>
    </format>
    <format dxfId="647">
      <pivotArea dataOnly="0" labelOnly="1" outline="0" axis="axisValues" fieldPosition="0"/>
    </format>
    <format dxfId="646">
      <pivotArea type="all" dataOnly="0" outline="0" fieldPosition="0"/>
    </format>
    <format dxfId="645">
      <pivotArea outline="0" collapsedLevelsAreSubtotals="1" fieldPosition="0"/>
    </format>
    <format dxfId="644">
      <pivotArea field="2" type="button" dataOnly="0" labelOnly="1" outline="0" axis="axisRow" fieldPosition="0"/>
    </format>
    <format dxfId="643">
      <pivotArea dataOnly="0" labelOnly="1" outline="0" axis="axisValues" fieldPosition="0"/>
    </format>
    <format dxfId="642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641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A000000}" name="Vrtilna tabela1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4" rowHeaderCaption="Leto">
  <location ref="B230:C25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9">
    <format dxfId="676">
      <pivotArea collapsedLevelsAreSubtotals="1" fieldPosition="0">
        <references count="1">
          <reference field="2" count="0"/>
        </references>
      </pivotArea>
    </format>
    <format dxfId="675">
      <pivotArea outline="0" collapsedLevelsAreSubtotals="1" fieldPosition="0"/>
    </format>
    <format dxfId="674">
      <pivotArea dataOnly="0" labelOnly="1" outline="0" axis="axisValues" fieldPosition="0"/>
    </format>
    <format dxfId="673">
      <pivotArea type="all" dataOnly="0" outline="0" fieldPosition="0"/>
    </format>
    <format dxfId="672">
      <pivotArea outline="0" collapsedLevelsAreSubtotals="1" fieldPosition="0"/>
    </format>
    <format dxfId="671">
      <pivotArea field="2" type="button" dataOnly="0" labelOnly="1" outline="0" axis="axisRow" fieldPosition="0"/>
    </format>
    <format dxfId="670">
      <pivotArea dataOnly="0" labelOnly="1" outline="0" axis="axisValues" fieldPosition="0"/>
    </format>
    <format dxfId="669">
      <pivotArea dataOnly="0" labelOnly="1" fieldPosition="0">
        <references count="1">
          <reference field="2" count="0"/>
        </references>
      </pivotArea>
    </format>
    <format dxfId="668">
      <pivotArea dataOnly="0" labelOnly="1" grandRow="1" outline="0" fieldPosition="0"/>
    </format>
    <format dxfId="667">
      <pivotArea outline="0" fieldPosition="0">
        <references count="1">
          <reference field="4294967294" count="1">
            <x v="0"/>
          </reference>
        </references>
      </pivotArea>
    </format>
    <format dxfId="666">
      <pivotArea outline="0" collapsedLevelsAreSubtotals="1" fieldPosition="0"/>
    </format>
    <format dxfId="665">
      <pivotArea dataOnly="0" labelOnly="1" outline="0" fieldPosition="0">
        <references count="1">
          <reference field="1" count="0"/>
        </references>
      </pivotArea>
    </format>
    <format dxfId="664">
      <pivotArea dataOnly="0" labelOnly="1" outline="0" axis="axisValues" fieldPosition="0"/>
    </format>
    <format dxfId="663">
      <pivotArea type="all" dataOnly="0" outline="0" fieldPosition="0"/>
    </format>
    <format dxfId="662">
      <pivotArea outline="0" collapsedLevelsAreSubtotals="1" fieldPosition="0"/>
    </format>
    <format dxfId="661">
      <pivotArea field="2" type="button" dataOnly="0" labelOnly="1" outline="0" axis="axisRow" fieldPosition="0"/>
    </format>
    <format dxfId="660">
      <pivotArea dataOnly="0" labelOnly="1" outline="0" axis="axisValues" fieldPosition="0"/>
    </format>
    <format dxfId="659">
      <pivotArea dataOnly="0" labelOnly="1" fieldPosition="0">
        <references count="1">
          <reference field="2" count="0"/>
        </references>
      </pivotArea>
    </format>
    <format dxfId="65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4000000}" name="Vrtilna tabela29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168:C18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2" numFmtId="2"/>
  </dataFields>
  <formats count="18">
    <format dxfId="694">
      <pivotArea outline="0" collapsedLevelsAreSubtotals="1" fieldPosition="0"/>
    </format>
    <format dxfId="693">
      <pivotArea dataOnly="0" labelOnly="1" outline="0" axis="axisValues" fieldPosition="0"/>
    </format>
    <format dxfId="692">
      <pivotArea type="all" dataOnly="0" outline="0" fieldPosition="0"/>
    </format>
    <format dxfId="691">
      <pivotArea outline="0" collapsedLevelsAreSubtotals="1" fieldPosition="0"/>
    </format>
    <format dxfId="690">
      <pivotArea field="2" type="button" dataOnly="0" labelOnly="1" outline="0" axis="axisRow" fieldPosition="0"/>
    </format>
    <format dxfId="689">
      <pivotArea dataOnly="0" labelOnly="1" outline="0" axis="axisValues" fieldPosition="0"/>
    </format>
    <format dxfId="688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687">
      <pivotArea dataOnly="0" labelOnly="1" grandRow="1" outline="0" fieldPosition="0"/>
    </format>
    <format dxfId="686">
      <pivotArea outline="0" fieldPosition="0">
        <references count="1">
          <reference field="4294967294" count="1">
            <x v="0"/>
          </reference>
        </references>
      </pivotArea>
    </format>
    <format dxfId="685">
      <pivotArea outline="0" collapsedLevelsAreSubtotals="1" fieldPosition="0"/>
    </format>
    <format dxfId="684">
      <pivotArea dataOnly="0" labelOnly="1" outline="0" fieldPosition="0">
        <references count="1">
          <reference field="1" count="0"/>
        </references>
      </pivotArea>
    </format>
    <format dxfId="683">
      <pivotArea dataOnly="0" labelOnly="1" outline="0" axis="axisValues" fieldPosition="0"/>
    </format>
    <format dxfId="682">
      <pivotArea type="all" dataOnly="0" outline="0" fieldPosition="0"/>
    </format>
    <format dxfId="681">
      <pivotArea outline="0" collapsedLevelsAreSubtotals="1" fieldPosition="0"/>
    </format>
    <format dxfId="680">
      <pivotArea field="2" type="button" dataOnly="0" labelOnly="1" outline="0" axis="axisRow" fieldPosition="0"/>
    </format>
    <format dxfId="679">
      <pivotArea dataOnly="0" labelOnly="1" outline="0" axis="axisValues" fieldPosition="0"/>
    </format>
    <format dxfId="678">
      <pivotArea dataOnly="0" labelOnly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67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F000000}" name="Vrtilna tabela2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21" rowHeaderCaption="Leto">
  <location ref="B392:C41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21">
    <format dxfId="715">
      <pivotArea outline="0" collapsedLevelsAreSubtotals="1" fieldPosition="0"/>
    </format>
    <format dxfId="714">
      <pivotArea dataOnly="0" labelOnly="1" outline="0" axis="axisValues" fieldPosition="0"/>
    </format>
    <format dxfId="713">
      <pivotArea type="all" dataOnly="0" outline="0" fieldPosition="0"/>
    </format>
    <format dxfId="712">
      <pivotArea outline="0" collapsedLevelsAreSubtotals="1" fieldPosition="0"/>
    </format>
    <format dxfId="711">
      <pivotArea field="2" type="button" dataOnly="0" labelOnly="1" outline="0" axis="axisRow" fieldPosition="0"/>
    </format>
    <format dxfId="710">
      <pivotArea dataOnly="0" labelOnly="1" outline="0" axis="axisValues" fieldPosition="0"/>
    </format>
    <format dxfId="709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708">
      <pivotArea dataOnly="0" labelOnly="1" grandRow="1" outline="0" fieldPosition="0"/>
    </format>
    <format dxfId="707">
      <pivotArea outline="0" fieldPosition="0">
        <references count="1">
          <reference field="4294967294" count="1">
            <x v="0"/>
          </reference>
        </references>
      </pivotArea>
    </format>
    <format dxfId="706">
      <pivotArea collapsedLevelsAreSubtotals="1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</reference>
        </references>
      </pivotArea>
    </format>
    <format dxfId="705">
      <pivotArea outline="0" collapsedLevelsAreSubtotals="1" fieldPosition="0"/>
    </format>
    <format dxfId="704">
      <pivotArea dataOnly="0" labelOnly="1" outline="0" fieldPosition="0">
        <references count="1">
          <reference field="1" count="0"/>
        </references>
      </pivotArea>
    </format>
    <format dxfId="703">
      <pivotArea dataOnly="0" labelOnly="1" outline="0" axis="axisValues" fieldPosition="0"/>
    </format>
    <format dxfId="702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  <format dxfId="701">
      <pivotArea collapsedLevelsAreSubtotals="1" fieldPosition="0">
        <references count="1">
          <reference field="2" count="1">
            <x v="26"/>
          </reference>
        </references>
      </pivotArea>
    </format>
    <format dxfId="700">
      <pivotArea type="all" dataOnly="0" outline="0" fieldPosition="0"/>
    </format>
    <format dxfId="699">
      <pivotArea outline="0" collapsedLevelsAreSubtotals="1" fieldPosition="0"/>
    </format>
    <format dxfId="698">
      <pivotArea field="2" type="button" dataOnly="0" labelOnly="1" outline="0" axis="axisRow" fieldPosition="0"/>
    </format>
    <format dxfId="697">
      <pivotArea dataOnly="0" labelOnly="1" outline="0" axis="axisValues" fieldPosition="0"/>
    </format>
    <format dxfId="696">
      <pivotArea dataOnly="0" labelOnly="1" fieldPosition="0">
        <references count="1">
          <reference field="2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695">
      <pivotArea dataOnly="0" labelOnly="1" grandRow="1" outline="0" fieldPosition="0"/>
    </format>
  </format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D000000}" name="Vrtilna tabela60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" rowHeaderCaption="Leto">
  <location ref="B75:C7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3"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2" numFmtId="2"/>
  </dataFields>
  <formats count="18">
    <format dxfId="733">
      <pivotArea outline="0" collapsedLevelsAreSubtotals="1" fieldPosition="0"/>
    </format>
    <format dxfId="732">
      <pivotArea dataOnly="0" labelOnly="1" outline="0" axis="axisValues" fieldPosition="0"/>
    </format>
    <format dxfId="731">
      <pivotArea type="all" dataOnly="0" outline="0" fieldPosition="0"/>
    </format>
    <format dxfId="730">
      <pivotArea outline="0" collapsedLevelsAreSubtotals="1" fieldPosition="0"/>
    </format>
    <format dxfId="729">
      <pivotArea field="2" type="button" dataOnly="0" labelOnly="1" outline="0" axis="axisRow" fieldPosition="0"/>
    </format>
    <format dxfId="728">
      <pivotArea dataOnly="0" labelOnly="1" outline="0" axis="axisValues" fieldPosition="0"/>
    </format>
    <format dxfId="727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726">
      <pivotArea dataOnly="0" labelOnly="1" grandRow="1" outline="0" fieldPosition="0"/>
    </format>
    <format dxfId="725">
      <pivotArea outline="0" fieldPosition="0">
        <references count="1">
          <reference field="4294967294" count="1">
            <x v="0"/>
          </reference>
        </references>
      </pivotArea>
    </format>
    <format dxfId="724">
      <pivotArea outline="0" collapsedLevelsAreSubtotals="1" fieldPosition="0"/>
    </format>
    <format dxfId="723">
      <pivotArea dataOnly="0" labelOnly="1" outline="0" fieldPosition="0">
        <references count="1">
          <reference field="1" count="0"/>
        </references>
      </pivotArea>
    </format>
    <format dxfId="722">
      <pivotArea dataOnly="0" labelOnly="1" outline="0" axis="axisValues" fieldPosition="0"/>
    </format>
    <format dxfId="721">
      <pivotArea type="all" dataOnly="0" outline="0" fieldPosition="0"/>
    </format>
    <format dxfId="720">
      <pivotArea outline="0" collapsedLevelsAreSubtotals="1" fieldPosition="0"/>
    </format>
    <format dxfId="719">
      <pivotArea field="2" type="button" dataOnly="0" labelOnly="1" outline="0" axis="axisRow" fieldPosition="0"/>
    </format>
    <format dxfId="718">
      <pivotArea dataOnly="0" labelOnly="1" outline="0" axis="axisValues" fieldPosition="0"/>
    </format>
    <format dxfId="717">
      <pivotArea dataOnly="0" labelOnly="1" fieldPosition="0">
        <references count="1">
          <reference field="2" count="2">
            <x v="22"/>
            <x v="23"/>
          </reference>
        </references>
      </pivotArea>
    </format>
    <format dxfId="71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E000000}" name="Vrtilna tabela74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782:C80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8">
    <format dxfId="751">
      <pivotArea collapsedLevelsAreSubtotals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750">
      <pivotArea outline="0" collapsedLevelsAreSubtotals="1" fieldPosition="0"/>
    </format>
    <format dxfId="749">
      <pivotArea dataOnly="0" labelOnly="1" outline="0" axis="axisValues" fieldPosition="0"/>
    </format>
    <format dxfId="748">
      <pivotArea type="all" dataOnly="0" outline="0" fieldPosition="0"/>
    </format>
    <format dxfId="747">
      <pivotArea outline="0" collapsedLevelsAreSubtotals="1" fieldPosition="0"/>
    </format>
    <format dxfId="746">
      <pivotArea field="2" type="button" dataOnly="0" labelOnly="1" outline="0" axis="axisRow" fieldPosition="0"/>
    </format>
    <format dxfId="745">
      <pivotArea dataOnly="0" labelOnly="1" outline="0" axis="axisValues" fieldPosition="0"/>
    </format>
    <format dxfId="744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43">
      <pivotArea dataOnly="0" labelOnly="1" grandRow="1" outline="0" fieldPosition="0"/>
    </format>
    <format dxfId="742">
      <pivotArea outline="0" collapsedLevelsAreSubtotals="1" fieldPosition="0"/>
    </format>
    <format dxfId="741">
      <pivotArea dataOnly="0" labelOnly="1" outline="0" fieldPosition="0">
        <references count="1">
          <reference field="1" count="0"/>
        </references>
      </pivotArea>
    </format>
    <format dxfId="740">
      <pivotArea dataOnly="0" labelOnly="1" outline="0" axis="axisValues" fieldPosition="0"/>
    </format>
    <format dxfId="739">
      <pivotArea type="all" dataOnly="0" outline="0" fieldPosition="0"/>
    </format>
    <format dxfId="738">
      <pivotArea outline="0" collapsedLevelsAreSubtotals="1" fieldPosition="0"/>
    </format>
    <format dxfId="737">
      <pivotArea field="2" type="button" dataOnly="0" labelOnly="1" outline="0" axis="axisRow" fieldPosition="0"/>
    </format>
    <format dxfId="736">
      <pivotArea dataOnly="0" labelOnly="1" outline="0" axis="axisValues" fieldPosition="0"/>
    </format>
    <format dxfId="735">
      <pivotArea dataOnly="0" labelOnly="1" fieldPosition="0">
        <references count="1">
          <reference field="2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73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1000000}" name="Vrtilna tabela7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3" rowHeaderCaption="Leto">
  <location ref="B720:C73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h="1"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5"/>
    </i>
    <i>
      <x v="6"/>
    </i>
    <i>
      <x v="7"/>
    </i>
    <i>
      <x v="8"/>
    </i>
    <i>
      <x v="9"/>
    </i>
    <i>
      <x v="14"/>
    </i>
    <i>
      <x v="15"/>
    </i>
    <i>
      <x v="16"/>
    </i>
    <i>
      <x v="17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768">
      <pivotArea outline="0" collapsedLevelsAreSubtotals="1" fieldPosition="0"/>
    </format>
    <format dxfId="767">
      <pivotArea dataOnly="0" labelOnly="1" outline="0" axis="axisValues" fieldPosition="0"/>
    </format>
    <format dxfId="766">
      <pivotArea type="all" dataOnly="0" outline="0" fieldPosition="0"/>
    </format>
    <format dxfId="765">
      <pivotArea outline="0" collapsedLevelsAreSubtotals="1" fieldPosition="0"/>
    </format>
    <format dxfId="764">
      <pivotArea field="2" type="button" dataOnly="0" labelOnly="1" outline="0" axis="axisRow" fieldPosition="0"/>
    </format>
    <format dxfId="763">
      <pivotArea dataOnly="0" labelOnly="1" outline="0" axis="axisValues" fieldPosition="0"/>
    </format>
    <format dxfId="762">
      <pivotArea dataOnly="0" labelOnly="1" fieldPosition="0">
        <references count="1">
          <reference field="2" count="0"/>
        </references>
      </pivotArea>
    </format>
    <format dxfId="761">
      <pivotArea dataOnly="0" labelOnly="1" grandRow="1" outline="0" fieldPosition="0"/>
    </format>
    <format dxfId="760">
      <pivotArea outline="0" collapsedLevelsAreSubtotals="1" fieldPosition="0"/>
    </format>
    <format dxfId="759">
      <pivotArea dataOnly="0" labelOnly="1" outline="0" fieldPosition="0">
        <references count="1">
          <reference field="1" count="0"/>
        </references>
      </pivotArea>
    </format>
    <format dxfId="758">
      <pivotArea dataOnly="0" labelOnly="1" outline="0" axis="axisValues" fieldPosition="0"/>
    </format>
    <format dxfId="757">
      <pivotArea type="all" dataOnly="0" outline="0" fieldPosition="0"/>
    </format>
    <format dxfId="756">
      <pivotArea outline="0" collapsedLevelsAreSubtotals="1" fieldPosition="0"/>
    </format>
    <format dxfId="755">
      <pivotArea field="2" type="button" dataOnly="0" labelOnly="1" outline="0" axis="axisRow" fieldPosition="0"/>
    </format>
    <format dxfId="754">
      <pivotArea dataOnly="0" labelOnly="1" outline="0" axis="axisValues" fieldPosition="0"/>
    </format>
    <format dxfId="753">
      <pivotArea dataOnly="0" labelOnly="1" fieldPosition="0">
        <references count="1">
          <reference field="2" count="9">
            <x v="5"/>
            <x v="6"/>
            <x v="7"/>
            <x v="8"/>
            <x v="9"/>
            <x v="14"/>
            <x v="15"/>
            <x v="16"/>
            <x v="17"/>
          </reference>
        </references>
      </pivotArea>
    </format>
    <format dxfId="752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2000000}" name="Vrtilna tabela6" cacheId="6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6" rowHeaderCaption="Leto">
  <location ref="B486:C49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75">
        <item h="1" x="190"/>
        <item h="1" x="163"/>
        <item h="1" x="185"/>
        <item h="1" x="189"/>
        <item h="1" x="72"/>
        <item h="1" x="58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x="69"/>
        <item h="1" x="33"/>
        <item h="1" x="147"/>
        <item h="1" x="125"/>
        <item h="1" x="4"/>
        <item h="1" x="155"/>
        <item h="1" x="104"/>
        <item h="1" x="60"/>
        <item h="1" x="5"/>
        <item h="1" x="6"/>
        <item h="1" x="75"/>
        <item h="1" x="165"/>
        <item h="1" x="174"/>
        <item h="1" x="166"/>
        <item h="1" x="186"/>
        <item h="1" x="7"/>
        <item h="1" x="187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x="16"/>
        <item h="1" x="17"/>
        <item h="1" x="18"/>
        <item h="1" x="70"/>
        <item h="1" x="41"/>
        <item h="1" x="42"/>
        <item h="1" m="1" x="370"/>
        <item h="1" x="191"/>
        <item h="1" x="194"/>
        <item h="1" x="19"/>
        <item h="1" x="76"/>
        <item h="1" x="56"/>
        <item h="1" x="62"/>
        <item h="1" x="49"/>
        <item h="1" x="177"/>
        <item h="1" x="156"/>
        <item h="1" x="178"/>
        <item h="1" x="50"/>
        <item h="1" x="192"/>
        <item h="1" x="85"/>
        <item h="1" x="130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03"/>
        <item h="1" m="1" x="267"/>
        <item h="1" m="1" x="368"/>
        <item h="1" m="1" x="371"/>
        <item h="1" m="1" x="199"/>
        <item h="1" m="1" x="258"/>
        <item h="1" m="1" x="304"/>
        <item h="1" m="1" x="275"/>
        <item h="1" m="1" x="360"/>
        <item h="1" m="1" x="285"/>
        <item h="1" m="1" x="201"/>
        <item h="1" m="1" x="270"/>
        <item h="1" m="1" x="308"/>
        <item h="1" m="1" x="221"/>
        <item h="1" m="1" x="366"/>
        <item h="1" m="1" x="238"/>
        <item h="1" m="1" x="290"/>
        <item h="1" m="1" x="253"/>
        <item h="1" m="1" x="279"/>
        <item h="1" m="1" x="292"/>
        <item h="1" m="1" x="261"/>
        <item h="1" m="1" x="206"/>
        <item h="1" m="1" x="214"/>
        <item h="1" m="1" x="256"/>
        <item h="1" m="1" x="350"/>
        <item h="1" m="1" x="198"/>
        <item h="1" m="1" x="363"/>
        <item h="1" m="1" x="317"/>
        <item h="1" m="1" x="257"/>
        <item h="1" m="1" x="355"/>
        <item h="1" m="1" x="293"/>
        <item h="1" m="1" x="241"/>
        <item h="1" m="1" x="239"/>
        <item h="1" m="1" x="288"/>
        <item h="1" m="1" x="314"/>
        <item h="1" m="1" x="224"/>
        <item h="1" m="1" x="319"/>
        <item h="1" m="1" x="220"/>
        <item h="1" m="1" x="353"/>
        <item h="1" m="1" x="329"/>
        <item h="1" m="1" x="197"/>
        <item h="1" m="1" x="212"/>
        <item h="1" m="1" x="349"/>
        <item h="1" m="1" x="316"/>
        <item h="1" m="1" x="342"/>
        <item h="1" m="1" x="318"/>
        <item h="1" m="1" x="346"/>
        <item h="1" m="1" x="307"/>
        <item h="1" m="1" x="315"/>
        <item h="1" m="1" x="373"/>
        <item h="1" m="1" x="202"/>
        <item h="1" m="1" x="301"/>
        <item h="1" m="1" x="341"/>
        <item h="1" m="1" x="246"/>
        <item h="1" m="1" x="276"/>
        <item h="1" m="1" x="309"/>
        <item h="1" m="1" x="313"/>
        <item h="1" m="1" x="324"/>
        <item h="1" m="1" x="327"/>
        <item h="1" m="1" x="213"/>
        <item h="1" m="1" x="365"/>
        <item h="1" m="1" x="294"/>
        <item h="1" m="1" x="354"/>
        <item h="1" m="1" x="280"/>
        <item h="1" m="1" x="352"/>
        <item h="1" m="1" x="322"/>
        <item h="1" m="1" x="236"/>
        <item h="1" m="1" x="334"/>
        <item h="1" m="1" x="282"/>
        <item h="1" m="1" x="284"/>
        <item h="1" m="1" x="359"/>
        <item h="1" m="1" x="248"/>
        <item h="1" m="1" x="264"/>
        <item h="1" m="1" x="330"/>
        <item h="1" m="1" x="260"/>
        <item h="1" m="1" x="296"/>
        <item h="1" m="1" x="277"/>
        <item h="1" m="1" x="312"/>
        <item h="1" m="1" x="347"/>
        <item h="1" m="1" x="320"/>
        <item h="1" m="1" x="297"/>
        <item h="1" m="1" x="345"/>
        <item h="1" m="1" x="222"/>
        <item h="1" m="1" x="240"/>
        <item h="1" m="1" x="335"/>
        <item h="1" m="1" x="323"/>
        <item h="1" m="1" x="219"/>
        <item h="1" m="1" x="269"/>
        <item h="1" m="1" x="339"/>
        <item h="1" m="1" x="235"/>
        <item h="1" m="1" x="300"/>
        <item h="1" m="1" x="205"/>
        <item h="1" m="1" x="287"/>
        <item h="1" m="1" x="305"/>
        <item h="1" m="1" x="245"/>
        <item h="1" m="1" x="249"/>
        <item h="1" m="1" x="336"/>
        <item h="1" m="1" x="218"/>
        <item h="1" m="1" x="367"/>
        <item h="1" m="1" x="281"/>
        <item h="1" m="1" x="254"/>
        <item h="1" m="1" x="266"/>
        <item h="1" m="1" x="321"/>
        <item h="1" m="1" x="247"/>
        <item h="1" m="1" x="251"/>
        <item h="1" m="1" x="215"/>
        <item h="1" m="1" x="244"/>
        <item h="1" m="1" x="331"/>
        <item h="1" m="1" x="333"/>
        <item h="1" m="1" x="273"/>
        <item h="1" m="1" x="361"/>
        <item h="1" m="1" x="348"/>
        <item h="1" m="1" x="326"/>
        <item h="1" m="1" x="298"/>
        <item h="1" m="1" x="302"/>
        <item h="1" m="1" x="283"/>
        <item h="1" m="1" x="332"/>
        <item h="1" m="1" x="351"/>
        <item h="1" m="1" x="356"/>
        <item h="1" m="1" x="338"/>
        <item h="1" m="1" x="207"/>
        <item h="1" m="1" x="306"/>
        <item h="1" m="1" x="211"/>
        <item h="1" m="1" x="286"/>
        <item h="1" m="1" x="229"/>
        <item m="1" x="217"/>
        <item h="1" m="1" x="358"/>
        <item h="1" m="1" x="231"/>
        <item h="1" m="1" x="364"/>
        <item h="1" m="1" x="259"/>
        <item h="1" m="1" x="209"/>
        <item h="1" m="1" x="272"/>
        <item h="1" m="1" x="200"/>
        <item h="1" m="1" x="225"/>
        <item h="1" m="1" x="310"/>
        <item h="1" m="1" x="252"/>
        <item h="1" m="1" x="311"/>
        <item h="1" m="1" x="208"/>
        <item h="1" m="1" x="228"/>
        <item h="1" m="1" x="234"/>
        <item h="1" m="1" x="265"/>
        <item h="1" m="1" x="369"/>
        <item h="1" m="1" x="196"/>
        <item h="1" m="1" x="299"/>
        <item h="1" m="1" x="271"/>
        <item h="1" m="1" x="357"/>
        <item h="1" m="1" x="262"/>
        <item h="1" m="1" x="343"/>
        <item h="1" m="1" x="362"/>
        <item h="1" m="1" x="237"/>
        <item h="1" m="1" x="372"/>
        <item h="1" m="1" x="233"/>
        <item h="1" m="1" x="230"/>
        <item h="1" m="1" x="242"/>
        <item h="1" m="1" x="216"/>
        <item h="1" m="1" x="226"/>
        <item h="1" m="1" x="295"/>
        <item h="1" m="1" x="255"/>
        <item h="1" m="1" x="250"/>
        <item h="1" m="1" x="263"/>
        <item h="1" m="1" x="278"/>
        <item h="1" m="1" x="344"/>
        <item h="1" m="1" x="232"/>
        <item h="1" m="1" x="325"/>
        <item h="1" m="1" x="289"/>
        <item h="1" m="1" x="210"/>
        <item h="1" m="1" x="291"/>
        <item h="1" m="1" x="243"/>
        <item h="1" m="1" x="340"/>
        <item h="1" m="1" x="274"/>
        <item h="1" m="1" x="268"/>
        <item h="1" m="1" x="227"/>
        <item h="1" m="1" x="303"/>
        <item h="1" m="1" x="337"/>
        <item h="1" m="1" x="204"/>
        <item h="1" m="1" x="328"/>
        <item h="1" x="144"/>
        <item h="1" x="131"/>
        <item h="1" x="150"/>
        <item h="1" x="63"/>
        <item h="1" x="179"/>
        <item h="1" x="169"/>
        <item h="1" x="175"/>
        <item h="1" x="74"/>
        <item h="1" x="170"/>
        <item h="1" x="151"/>
        <item h="1" x="24"/>
        <item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23"/>
        <item h="1" x="135"/>
        <item h="1" x="152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x="122"/>
        <item h="1" x="88"/>
        <item h="1" x="94"/>
        <item h="1" x="9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x="6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7">
    <format dxfId="785">
      <pivotArea outline="0" collapsedLevelsAreSubtotals="1" fieldPosition="0"/>
    </format>
    <format dxfId="784">
      <pivotArea dataOnly="0" labelOnly="1" outline="0" axis="axisValues" fieldPosition="0"/>
    </format>
    <format dxfId="783">
      <pivotArea type="all" dataOnly="0" outline="0" fieldPosition="0"/>
    </format>
    <format dxfId="782">
      <pivotArea outline="0" collapsedLevelsAreSubtotals="1" fieldPosition="0"/>
    </format>
    <format dxfId="781">
      <pivotArea field="2" type="button" dataOnly="0" labelOnly="1" outline="0" axis="axisRow" fieldPosition="0"/>
    </format>
    <format dxfId="780">
      <pivotArea dataOnly="0" labelOnly="1" outline="0" axis="axisValues" fieldPosition="0"/>
    </format>
    <format dxfId="779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778">
      <pivotArea dataOnly="0" labelOnly="1" grandRow="1" outline="0" fieldPosition="0"/>
    </format>
    <format dxfId="777">
      <pivotArea outline="0" collapsedLevelsAreSubtotals="1" fieldPosition="0"/>
    </format>
    <format dxfId="776">
      <pivotArea dataOnly="0" labelOnly="1" outline="0" fieldPosition="0">
        <references count="1">
          <reference field="1" count="0"/>
        </references>
      </pivotArea>
    </format>
    <format dxfId="775">
      <pivotArea dataOnly="0" labelOnly="1" outline="0" axis="axisValues" fieldPosition="0"/>
    </format>
    <format dxfId="774">
      <pivotArea type="all" dataOnly="0" outline="0" fieldPosition="0"/>
    </format>
    <format dxfId="773">
      <pivotArea outline="0" collapsedLevelsAreSubtotals="1" fieldPosition="0"/>
    </format>
    <format dxfId="772">
      <pivotArea field="2" type="button" dataOnly="0" labelOnly="1" outline="0" axis="axisRow" fieldPosition="0"/>
    </format>
    <format dxfId="771">
      <pivotArea dataOnly="0" labelOnly="1" outline="0" axis="axisValues" fieldPosition="0"/>
    </format>
    <format dxfId="770">
      <pivotArea dataOnly="0" labelOnly="1" fieldPosition="0">
        <references count="1">
          <reference field="2" count="11">
            <x v="9"/>
            <x v="10"/>
            <x v="11"/>
            <x v="12"/>
            <x v="14"/>
            <x v="15"/>
            <x v="16"/>
            <x v="17"/>
            <x v="18"/>
            <x v="20"/>
            <x v="23"/>
          </reference>
        </references>
      </pivotArea>
    </format>
    <format dxfId="76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50" Type="http://schemas.openxmlformats.org/officeDocument/2006/relationships/drawing" Target="../drawings/drawing2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41" Type="http://schemas.openxmlformats.org/officeDocument/2006/relationships/pivotTable" Target="../pivotTables/pivotTable4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rinterSettings" Target="../printerSettings/printerSettings4.bin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8" Type="http://schemas.openxmlformats.org/officeDocument/2006/relationships/pivotTable" Target="../pivotTables/pivotTable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6.xml"/><Relationship Id="rId13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51.xml"/><Relationship Id="rId7" Type="http://schemas.openxmlformats.org/officeDocument/2006/relationships/pivotTable" Target="../pivotTables/pivotTable55.xml"/><Relationship Id="rId12" Type="http://schemas.openxmlformats.org/officeDocument/2006/relationships/pivotTable" Target="../pivotTables/pivotTable60.xml"/><Relationship Id="rId2" Type="http://schemas.openxmlformats.org/officeDocument/2006/relationships/pivotTable" Target="../pivotTables/pivotTable50.xml"/><Relationship Id="rId1" Type="http://schemas.openxmlformats.org/officeDocument/2006/relationships/pivotTable" Target="../pivotTables/pivotTable49.xml"/><Relationship Id="rId6" Type="http://schemas.openxmlformats.org/officeDocument/2006/relationships/pivotTable" Target="../pivotTables/pivotTable54.xml"/><Relationship Id="rId11" Type="http://schemas.openxmlformats.org/officeDocument/2006/relationships/pivotTable" Target="../pivotTables/pivotTable59.xml"/><Relationship Id="rId5" Type="http://schemas.openxmlformats.org/officeDocument/2006/relationships/pivotTable" Target="../pivotTables/pivotTable53.xml"/><Relationship Id="rId10" Type="http://schemas.openxmlformats.org/officeDocument/2006/relationships/pivotTable" Target="../pivotTables/pivotTable58.xml"/><Relationship Id="rId4" Type="http://schemas.openxmlformats.org/officeDocument/2006/relationships/pivotTable" Target="../pivotTables/pivotTable52.xml"/><Relationship Id="rId9" Type="http://schemas.openxmlformats.org/officeDocument/2006/relationships/pivotTable" Target="../pivotTables/pivotTable57.xml"/><Relationship Id="rId1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8.xml"/><Relationship Id="rId13" Type="http://schemas.openxmlformats.org/officeDocument/2006/relationships/pivotTable" Target="../pivotTables/pivotTable73.xml"/><Relationship Id="rId3" Type="http://schemas.openxmlformats.org/officeDocument/2006/relationships/pivotTable" Target="../pivotTables/pivotTable63.xml"/><Relationship Id="rId7" Type="http://schemas.openxmlformats.org/officeDocument/2006/relationships/pivotTable" Target="../pivotTables/pivotTable67.xml"/><Relationship Id="rId12" Type="http://schemas.openxmlformats.org/officeDocument/2006/relationships/pivotTable" Target="../pivotTables/pivotTable72.xml"/><Relationship Id="rId2" Type="http://schemas.openxmlformats.org/officeDocument/2006/relationships/pivotTable" Target="../pivotTables/pivotTable62.xml"/><Relationship Id="rId16" Type="http://schemas.openxmlformats.org/officeDocument/2006/relationships/drawing" Target="../drawings/drawing4.xml"/><Relationship Id="rId1" Type="http://schemas.openxmlformats.org/officeDocument/2006/relationships/pivotTable" Target="../pivotTables/pivotTable61.xml"/><Relationship Id="rId6" Type="http://schemas.openxmlformats.org/officeDocument/2006/relationships/pivotTable" Target="../pivotTables/pivotTable66.xml"/><Relationship Id="rId11" Type="http://schemas.openxmlformats.org/officeDocument/2006/relationships/pivotTable" Target="../pivotTables/pivotTable71.xml"/><Relationship Id="rId5" Type="http://schemas.openxmlformats.org/officeDocument/2006/relationships/pivotTable" Target="../pivotTables/pivotTable65.xml"/><Relationship Id="rId15" Type="http://schemas.openxmlformats.org/officeDocument/2006/relationships/printerSettings" Target="../printerSettings/printerSettings6.bin"/><Relationship Id="rId10" Type="http://schemas.openxmlformats.org/officeDocument/2006/relationships/pivotTable" Target="../pivotTables/pivotTable70.xml"/><Relationship Id="rId4" Type="http://schemas.openxmlformats.org/officeDocument/2006/relationships/pivotTable" Target="../pivotTables/pivotTable64.xml"/><Relationship Id="rId9" Type="http://schemas.openxmlformats.org/officeDocument/2006/relationships/pivotTable" Target="../pivotTables/pivotTable69.xml"/><Relationship Id="rId14" Type="http://schemas.openxmlformats.org/officeDocument/2006/relationships/pivotTable" Target="../pivotTables/pivotTable7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2.xml"/><Relationship Id="rId13" Type="http://schemas.openxmlformats.org/officeDocument/2006/relationships/pivotTable" Target="../pivotTables/pivotTable87.xml"/><Relationship Id="rId18" Type="http://schemas.openxmlformats.org/officeDocument/2006/relationships/pivotTable" Target="../pivotTables/pivotTable92.xml"/><Relationship Id="rId26" Type="http://schemas.openxmlformats.org/officeDocument/2006/relationships/printerSettings" Target="../printerSettings/printerSettings7.bin"/><Relationship Id="rId3" Type="http://schemas.openxmlformats.org/officeDocument/2006/relationships/pivotTable" Target="../pivotTables/pivotTable77.xml"/><Relationship Id="rId21" Type="http://schemas.openxmlformats.org/officeDocument/2006/relationships/pivotTable" Target="../pivotTables/pivotTable95.xml"/><Relationship Id="rId7" Type="http://schemas.openxmlformats.org/officeDocument/2006/relationships/pivotTable" Target="../pivotTables/pivotTable81.xml"/><Relationship Id="rId12" Type="http://schemas.openxmlformats.org/officeDocument/2006/relationships/pivotTable" Target="../pivotTables/pivotTable86.xml"/><Relationship Id="rId17" Type="http://schemas.openxmlformats.org/officeDocument/2006/relationships/pivotTable" Target="../pivotTables/pivotTable91.xml"/><Relationship Id="rId25" Type="http://schemas.openxmlformats.org/officeDocument/2006/relationships/pivotTable" Target="../pivotTables/pivotTable99.xml"/><Relationship Id="rId2" Type="http://schemas.openxmlformats.org/officeDocument/2006/relationships/pivotTable" Target="../pivotTables/pivotTable76.xml"/><Relationship Id="rId16" Type="http://schemas.openxmlformats.org/officeDocument/2006/relationships/pivotTable" Target="../pivotTables/pivotTable90.xml"/><Relationship Id="rId20" Type="http://schemas.openxmlformats.org/officeDocument/2006/relationships/pivotTable" Target="../pivotTables/pivotTable94.xml"/><Relationship Id="rId1" Type="http://schemas.openxmlformats.org/officeDocument/2006/relationships/pivotTable" Target="../pivotTables/pivotTable75.xml"/><Relationship Id="rId6" Type="http://schemas.openxmlformats.org/officeDocument/2006/relationships/pivotTable" Target="../pivotTables/pivotTable80.xml"/><Relationship Id="rId11" Type="http://schemas.openxmlformats.org/officeDocument/2006/relationships/pivotTable" Target="../pivotTables/pivotTable85.xml"/><Relationship Id="rId24" Type="http://schemas.openxmlformats.org/officeDocument/2006/relationships/pivotTable" Target="../pivotTables/pivotTable98.xml"/><Relationship Id="rId5" Type="http://schemas.openxmlformats.org/officeDocument/2006/relationships/pivotTable" Target="../pivotTables/pivotTable79.xml"/><Relationship Id="rId15" Type="http://schemas.openxmlformats.org/officeDocument/2006/relationships/pivotTable" Target="../pivotTables/pivotTable89.xml"/><Relationship Id="rId23" Type="http://schemas.openxmlformats.org/officeDocument/2006/relationships/pivotTable" Target="../pivotTables/pivotTable97.xml"/><Relationship Id="rId10" Type="http://schemas.openxmlformats.org/officeDocument/2006/relationships/pivotTable" Target="../pivotTables/pivotTable84.xml"/><Relationship Id="rId19" Type="http://schemas.openxmlformats.org/officeDocument/2006/relationships/pivotTable" Target="../pivotTables/pivotTable93.xml"/><Relationship Id="rId4" Type="http://schemas.openxmlformats.org/officeDocument/2006/relationships/pivotTable" Target="../pivotTables/pivotTable78.xml"/><Relationship Id="rId9" Type="http://schemas.openxmlformats.org/officeDocument/2006/relationships/pivotTable" Target="../pivotTables/pivotTable83.xml"/><Relationship Id="rId14" Type="http://schemas.openxmlformats.org/officeDocument/2006/relationships/pivotTable" Target="../pivotTables/pivotTable88.xml"/><Relationship Id="rId22" Type="http://schemas.openxmlformats.org/officeDocument/2006/relationships/pivotTable" Target="../pivotTables/pivotTable96.xml"/><Relationship Id="rId27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7.xml"/><Relationship Id="rId13" Type="http://schemas.openxmlformats.org/officeDocument/2006/relationships/pivotTable" Target="../pivotTables/pivotTable112.xml"/><Relationship Id="rId3" Type="http://schemas.openxmlformats.org/officeDocument/2006/relationships/pivotTable" Target="../pivotTables/pivotTable102.xml"/><Relationship Id="rId7" Type="http://schemas.openxmlformats.org/officeDocument/2006/relationships/pivotTable" Target="../pivotTables/pivotTable106.xml"/><Relationship Id="rId12" Type="http://schemas.openxmlformats.org/officeDocument/2006/relationships/pivotTable" Target="../pivotTables/pivotTable111.xml"/><Relationship Id="rId2" Type="http://schemas.openxmlformats.org/officeDocument/2006/relationships/pivotTable" Target="../pivotTables/pivotTable101.xml"/><Relationship Id="rId1" Type="http://schemas.openxmlformats.org/officeDocument/2006/relationships/pivotTable" Target="../pivotTables/pivotTable100.xml"/><Relationship Id="rId6" Type="http://schemas.openxmlformats.org/officeDocument/2006/relationships/pivotTable" Target="../pivotTables/pivotTable105.xml"/><Relationship Id="rId11" Type="http://schemas.openxmlformats.org/officeDocument/2006/relationships/pivotTable" Target="../pivotTables/pivotTable110.xml"/><Relationship Id="rId5" Type="http://schemas.openxmlformats.org/officeDocument/2006/relationships/pivotTable" Target="../pivotTables/pivotTable104.xml"/><Relationship Id="rId15" Type="http://schemas.openxmlformats.org/officeDocument/2006/relationships/drawing" Target="../drawings/drawing7.xml"/><Relationship Id="rId10" Type="http://schemas.openxmlformats.org/officeDocument/2006/relationships/pivotTable" Target="../pivotTables/pivotTable109.xml"/><Relationship Id="rId4" Type="http://schemas.openxmlformats.org/officeDocument/2006/relationships/pivotTable" Target="../pivotTables/pivotTable103.xml"/><Relationship Id="rId9" Type="http://schemas.openxmlformats.org/officeDocument/2006/relationships/pivotTable" Target="../pivotTables/pivotTable108.xml"/><Relationship Id="rId1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5.xml"/><Relationship Id="rId2" Type="http://schemas.openxmlformats.org/officeDocument/2006/relationships/pivotTable" Target="../pivotTables/pivotTable114.xml"/><Relationship Id="rId1" Type="http://schemas.openxmlformats.org/officeDocument/2006/relationships/pivotTable" Target="../pivotTables/pivotTable113.xm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9.bin"/><Relationship Id="rId4" Type="http://schemas.openxmlformats.org/officeDocument/2006/relationships/pivotTable" Target="../pivotTables/pivotTable1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E26"/>
  <sheetViews>
    <sheetView showGridLines="0" tabSelected="1" zoomScale="80" zoomScaleNormal="80" workbookViewId="0"/>
  </sheetViews>
  <sheetFormatPr defaultColWidth="8.85546875" defaultRowHeight="15" x14ac:dyDescent="0.25"/>
  <cols>
    <col min="1" max="16384" width="8.85546875" style="17"/>
  </cols>
  <sheetData>
    <row r="10" spans="2:5" ht="28.5" x14ac:dyDescent="0.45">
      <c r="B10" s="18" t="s">
        <v>130</v>
      </c>
    </row>
    <row r="12" spans="2:5" ht="21" x14ac:dyDescent="0.35">
      <c r="B12" s="19" t="s">
        <v>148</v>
      </c>
      <c r="E12" s="19"/>
    </row>
    <row r="20" spans="1:2" ht="15.75" x14ac:dyDescent="0.25">
      <c r="B20" s="20" t="s">
        <v>149</v>
      </c>
    </row>
    <row r="21" spans="1:2" ht="15.75" x14ac:dyDescent="0.25">
      <c r="B21" s="20" t="s">
        <v>150</v>
      </c>
    </row>
    <row r="22" spans="1:2" ht="18.75" x14ac:dyDescent="0.3">
      <c r="B22" s="21"/>
    </row>
    <row r="26" spans="1:2" ht="15.75" x14ac:dyDescent="0.25">
      <c r="A26" s="20"/>
    </row>
  </sheetData>
  <sheetProtection algorithmName="SHA-512" hashValue="1wAz60+LgwabVSLubmuL3e2exuY8OnUWFrrKeULYpsQX7QG08ByMi5mXJh31iOdF2M2pwLNCwxfqEFmXCdiIwA==" saltValue="1rIYicd/vMRgFxetWmzzxw==" spinCount="100000" sheet="1" objects="1" scenarios="1"/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E2215"/>
  <sheetViews>
    <sheetView zoomScale="80" zoomScaleNormal="80" workbookViewId="0"/>
  </sheetViews>
  <sheetFormatPr defaultColWidth="8.85546875" defaultRowHeight="15" customHeight="1" x14ac:dyDescent="0.2"/>
  <cols>
    <col min="1" max="1" width="9.140625" style="1" customWidth="1"/>
    <col min="2" max="2" width="47.7109375" style="22" customWidth="1"/>
    <col min="3" max="3" width="40.85546875" style="22" customWidth="1"/>
    <col min="4" max="4" width="14.7109375" style="7" customWidth="1"/>
    <col min="5" max="5" width="12.7109375" style="50" customWidth="1"/>
    <col min="6" max="154" width="9.140625" style="1" customWidth="1"/>
    <col min="155" max="16384" width="8.85546875" style="1"/>
  </cols>
  <sheetData>
    <row r="3" spans="2:5" s="4" customFormat="1" ht="15" customHeight="1" x14ac:dyDescent="0.25">
      <c r="B3" s="4" t="s">
        <v>346</v>
      </c>
      <c r="D3" s="12"/>
      <c r="E3" s="11"/>
    </row>
    <row r="4" spans="2:5" ht="15" customHeight="1" x14ac:dyDescent="0.2">
      <c r="B4" s="5" t="s">
        <v>353</v>
      </c>
      <c r="C4" s="8"/>
      <c r="D4" s="10"/>
      <c r="E4" s="9"/>
    </row>
    <row r="6" spans="2:5" ht="15" customHeight="1" thickBot="1" x14ac:dyDescent="0.25"/>
    <row r="7" spans="2:5" ht="15" customHeight="1" x14ac:dyDescent="0.2">
      <c r="B7" s="49" t="s">
        <v>1</v>
      </c>
      <c r="C7" s="42" t="s">
        <v>2</v>
      </c>
      <c r="D7" s="146" t="s">
        <v>0</v>
      </c>
      <c r="E7" s="137" t="s">
        <v>10</v>
      </c>
    </row>
    <row r="8" spans="2:5" ht="15" customHeight="1" thickBot="1" x14ac:dyDescent="0.25">
      <c r="B8" s="15"/>
      <c r="C8" s="16"/>
      <c r="D8" s="147" t="s">
        <v>129</v>
      </c>
      <c r="E8" s="138"/>
    </row>
    <row r="9" spans="2:5" ht="15" customHeight="1" x14ac:dyDescent="0.2">
      <c r="B9" s="13" t="s">
        <v>3</v>
      </c>
      <c r="C9" s="51" t="s">
        <v>151</v>
      </c>
      <c r="D9" s="42">
        <v>0</v>
      </c>
      <c r="E9" s="139">
        <v>1998</v>
      </c>
    </row>
    <row r="10" spans="2:5" ht="15" customHeight="1" x14ac:dyDescent="0.2">
      <c r="B10" s="14" t="s">
        <v>3</v>
      </c>
      <c r="C10" s="52" t="s">
        <v>152</v>
      </c>
      <c r="D10" s="1">
        <v>0</v>
      </c>
      <c r="E10" s="140">
        <v>1998</v>
      </c>
    </row>
    <row r="11" spans="2:5" ht="15" customHeight="1" x14ac:dyDescent="0.2">
      <c r="B11" s="14" t="s">
        <v>3</v>
      </c>
      <c r="C11" s="52" t="s">
        <v>153</v>
      </c>
      <c r="D11" s="1">
        <v>0</v>
      </c>
      <c r="E11" s="140">
        <v>1998</v>
      </c>
    </row>
    <row r="12" spans="2:5" ht="15" customHeight="1" x14ac:dyDescent="0.2">
      <c r="B12" s="14" t="s">
        <v>3</v>
      </c>
      <c r="C12" s="52" t="s">
        <v>154</v>
      </c>
      <c r="D12" s="2">
        <v>6.0000000000000005E-2</v>
      </c>
      <c r="E12" s="140">
        <v>1998</v>
      </c>
    </row>
    <row r="13" spans="2:5" ht="15" customHeight="1" x14ac:dyDescent="0.2">
      <c r="B13" s="14" t="s">
        <v>3</v>
      </c>
      <c r="C13" s="52" t="s">
        <v>155</v>
      </c>
      <c r="D13" s="2">
        <v>8.5000000000000006E-2</v>
      </c>
      <c r="E13" s="140">
        <v>1998</v>
      </c>
    </row>
    <row r="14" spans="2:5" ht="15" customHeight="1" x14ac:dyDescent="0.2">
      <c r="B14" s="14" t="s">
        <v>3</v>
      </c>
      <c r="C14" s="52" t="s">
        <v>156</v>
      </c>
      <c r="D14" s="1">
        <v>0</v>
      </c>
      <c r="E14" s="140">
        <v>1998</v>
      </c>
    </row>
    <row r="15" spans="2:5" ht="15" customHeight="1" x14ac:dyDescent="0.2">
      <c r="B15" s="14" t="s">
        <v>3</v>
      </c>
      <c r="C15" s="52" t="s">
        <v>157</v>
      </c>
      <c r="D15" s="2">
        <v>0.15000000000000002</v>
      </c>
      <c r="E15" s="140">
        <v>1998</v>
      </c>
    </row>
    <row r="16" spans="2:5" ht="15" customHeight="1" x14ac:dyDescent="0.2">
      <c r="B16" s="14" t="s">
        <v>3</v>
      </c>
      <c r="C16" s="52" t="s">
        <v>158</v>
      </c>
      <c r="D16" s="2">
        <v>0.76</v>
      </c>
      <c r="E16" s="140">
        <v>1998</v>
      </c>
    </row>
    <row r="17" spans="2:5" ht="15" customHeight="1" x14ac:dyDescent="0.2">
      <c r="B17" s="14" t="s">
        <v>3</v>
      </c>
      <c r="C17" s="52" t="s">
        <v>159</v>
      </c>
      <c r="D17" s="2">
        <v>6.0000000000000005E-2</v>
      </c>
      <c r="E17" s="140">
        <v>1998</v>
      </c>
    </row>
    <row r="18" spans="2:5" ht="15" customHeight="1" x14ac:dyDescent="0.2">
      <c r="B18" s="14" t="s">
        <v>3</v>
      </c>
      <c r="C18" s="52" t="s">
        <v>160</v>
      </c>
      <c r="D18" s="1">
        <v>0</v>
      </c>
      <c r="E18" s="140">
        <v>1998</v>
      </c>
    </row>
    <row r="19" spans="2:5" ht="15" customHeight="1" x14ac:dyDescent="0.2">
      <c r="B19" s="14" t="s">
        <v>3</v>
      </c>
      <c r="C19" s="52" t="s">
        <v>161</v>
      </c>
      <c r="D19" s="1">
        <v>0</v>
      </c>
      <c r="E19" s="140">
        <v>1998</v>
      </c>
    </row>
    <row r="20" spans="2:5" ht="15" customHeight="1" x14ac:dyDescent="0.2">
      <c r="B20" s="14" t="s">
        <v>3</v>
      </c>
      <c r="C20" s="52" t="s">
        <v>162</v>
      </c>
      <c r="D20" s="1">
        <v>0</v>
      </c>
      <c r="E20" s="140">
        <v>1998</v>
      </c>
    </row>
    <row r="21" spans="2:5" ht="15" customHeight="1" x14ac:dyDescent="0.2">
      <c r="B21" s="14" t="s">
        <v>3</v>
      </c>
      <c r="C21" s="52" t="s">
        <v>163</v>
      </c>
      <c r="D21" s="1">
        <v>0</v>
      </c>
      <c r="E21" s="140">
        <v>1998</v>
      </c>
    </row>
    <row r="22" spans="2:5" ht="15" customHeight="1" x14ac:dyDescent="0.2">
      <c r="B22" s="14" t="s">
        <v>3</v>
      </c>
      <c r="C22" s="52" t="s">
        <v>164</v>
      </c>
      <c r="D22" s="1">
        <v>0</v>
      </c>
      <c r="E22" s="140">
        <v>1998</v>
      </c>
    </row>
    <row r="23" spans="2:5" ht="15" customHeight="1" x14ac:dyDescent="0.2">
      <c r="B23" s="14" t="s">
        <v>3</v>
      </c>
      <c r="C23" s="52" t="s">
        <v>165</v>
      </c>
      <c r="D23" s="2">
        <v>3.5000000000000003E-2</v>
      </c>
      <c r="E23" s="140">
        <v>1998</v>
      </c>
    </row>
    <row r="24" spans="2:5" ht="15" customHeight="1" x14ac:dyDescent="0.2">
      <c r="B24" s="14" t="s">
        <v>3</v>
      </c>
      <c r="C24" s="52" t="s">
        <v>166</v>
      </c>
      <c r="D24" s="2">
        <v>2.5000000000000001E-2</v>
      </c>
      <c r="E24" s="140">
        <v>1998</v>
      </c>
    </row>
    <row r="25" spans="2:5" ht="15" customHeight="1" x14ac:dyDescent="0.2">
      <c r="B25" s="14" t="s">
        <v>3</v>
      </c>
      <c r="C25" s="52" t="s">
        <v>167</v>
      </c>
      <c r="D25" s="2">
        <v>2.5000000000000001E-2</v>
      </c>
      <c r="E25" s="140">
        <v>1998</v>
      </c>
    </row>
    <row r="26" spans="2:5" ht="15" customHeight="1" x14ac:dyDescent="0.2">
      <c r="B26" s="14" t="s">
        <v>3</v>
      </c>
      <c r="C26" s="52" t="s">
        <v>168</v>
      </c>
      <c r="D26" s="2">
        <v>0.43000000000000005</v>
      </c>
      <c r="E26" s="140">
        <v>1998</v>
      </c>
    </row>
    <row r="27" spans="2:5" ht="15" customHeight="1" x14ac:dyDescent="0.2">
      <c r="B27" s="14" t="s">
        <v>3</v>
      </c>
      <c r="C27" s="52" t="s">
        <v>169</v>
      </c>
      <c r="D27" s="2">
        <v>0.1</v>
      </c>
      <c r="E27" s="140">
        <v>1998</v>
      </c>
    </row>
    <row r="28" spans="2:5" ht="15" customHeight="1" x14ac:dyDescent="0.2">
      <c r="B28" s="14" t="s">
        <v>3</v>
      </c>
      <c r="C28" s="52" t="s">
        <v>170</v>
      </c>
      <c r="D28" s="2">
        <v>0.23499999999999999</v>
      </c>
      <c r="E28" s="140">
        <v>1998</v>
      </c>
    </row>
    <row r="29" spans="2:5" ht="15" customHeight="1" x14ac:dyDescent="0.2">
      <c r="B29" s="14" t="s">
        <v>3</v>
      </c>
      <c r="C29" s="52" t="s">
        <v>171</v>
      </c>
      <c r="D29" s="2">
        <v>0.03</v>
      </c>
      <c r="E29" s="140">
        <v>1998</v>
      </c>
    </row>
    <row r="30" spans="2:5" ht="15" customHeight="1" x14ac:dyDescent="0.2">
      <c r="B30" s="14" t="s">
        <v>3</v>
      </c>
      <c r="C30" s="52" t="s">
        <v>172</v>
      </c>
      <c r="D30" s="2">
        <v>5.5E-2</v>
      </c>
      <c r="E30" s="140">
        <v>1998</v>
      </c>
    </row>
    <row r="31" spans="2:5" ht="15" customHeight="1" x14ac:dyDescent="0.2">
      <c r="B31" s="14" t="s">
        <v>3</v>
      </c>
      <c r="C31" s="52" t="s">
        <v>173</v>
      </c>
      <c r="D31" s="2">
        <v>0.09</v>
      </c>
      <c r="E31" s="140">
        <v>1998</v>
      </c>
    </row>
    <row r="32" spans="2:5" ht="15" customHeight="1" x14ac:dyDescent="0.2">
      <c r="B32" s="14" t="s">
        <v>3</v>
      </c>
      <c r="C32" s="52" t="s">
        <v>174</v>
      </c>
      <c r="D32" s="1">
        <v>0</v>
      </c>
      <c r="E32" s="140">
        <v>1998</v>
      </c>
    </row>
    <row r="33" spans="2:5" ht="15" customHeight="1" x14ac:dyDescent="0.2">
      <c r="B33" s="14" t="s">
        <v>3</v>
      </c>
      <c r="C33" s="52" t="s">
        <v>175</v>
      </c>
      <c r="D33" s="1">
        <v>0</v>
      </c>
      <c r="E33" s="140">
        <v>1998</v>
      </c>
    </row>
    <row r="34" spans="2:5" ht="15" customHeight="1" x14ac:dyDescent="0.2">
      <c r="B34" s="14" t="s">
        <v>3</v>
      </c>
      <c r="C34" s="52" t="s">
        <v>176</v>
      </c>
      <c r="D34" s="2">
        <v>0.1</v>
      </c>
      <c r="E34" s="140">
        <v>1998</v>
      </c>
    </row>
    <row r="35" spans="2:5" ht="15" customHeight="1" x14ac:dyDescent="0.2">
      <c r="B35" s="14" t="s">
        <v>3</v>
      </c>
      <c r="C35" s="52" t="s">
        <v>177</v>
      </c>
      <c r="D35" s="1">
        <v>0</v>
      </c>
      <c r="E35" s="140">
        <v>1998</v>
      </c>
    </row>
    <row r="36" spans="2:5" ht="15" customHeight="1" x14ac:dyDescent="0.2">
      <c r="B36" s="14" t="s">
        <v>3</v>
      </c>
      <c r="C36" s="52" t="s">
        <v>178</v>
      </c>
      <c r="D36" s="2">
        <v>0.04</v>
      </c>
      <c r="E36" s="140">
        <v>1998</v>
      </c>
    </row>
    <row r="37" spans="2:5" ht="15" customHeight="1" x14ac:dyDescent="0.2">
      <c r="B37" s="14" t="s">
        <v>3</v>
      </c>
      <c r="C37" s="52" t="s">
        <v>179</v>
      </c>
      <c r="D37" s="2">
        <v>0.38</v>
      </c>
      <c r="E37" s="140">
        <v>1998</v>
      </c>
    </row>
    <row r="38" spans="2:5" ht="15" customHeight="1" thickBot="1" x14ac:dyDescent="0.25">
      <c r="B38" s="15" t="s">
        <v>3</v>
      </c>
      <c r="C38" s="53" t="s">
        <v>180</v>
      </c>
      <c r="D38" s="150">
        <v>0.105</v>
      </c>
      <c r="E38" s="141">
        <v>1998</v>
      </c>
    </row>
    <row r="39" spans="2:5" ht="15" customHeight="1" x14ac:dyDescent="0.2">
      <c r="B39" s="13" t="s">
        <v>3</v>
      </c>
      <c r="C39" s="51" t="s">
        <v>151</v>
      </c>
      <c r="D39" s="151">
        <v>3.5000000000000003E-2</v>
      </c>
      <c r="E39" s="142">
        <v>1999</v>
      </c>
    </row>
    <row r="40" spans="2:5" ht="15" customHeight="1" x14ac:dyDescent="0.2">
      <c r="B40" s="14" t="s">
        <v>3</v>
      </c>
      <c r="C40" s="52" t="s">
        <v>152</v>
      </c>
      <c r="D40" s="1">
        <v>0</v>
      </c>
      <c r="E40" s="143">
        <v>1999</v>
      </c>
    </row>
    <row r="41" spans="2:5" ht="15" customHeight="1" x14ac:dyDescent="0.2">
      <c r="B41" s="14" t="s">
        <v>3</v>
      </c>
      <c r="C41" s="52" t="s">
        <v>181</v>
      </c>
      <c r="D41" s="1">
        <v>0</v>
      </c>
      <c r="E41" s="143">
        <v>1999</v>
      </c>
    </row>
    <row r="42" spans="2:5" ht="15" customHeight="1" x14ac:dyDescent="0.2">
      <c r="B42" s="14" t="s">
        <v>3</v>
      </c>
      <c r="C42" s="52" t="s">
        <v>154</v>
      </c>
      <c r="D42" s="2">
        <v>0.1</v>
      </c>
      <c r="E42" s="143">
        <v>1999</v>
      </c>
    </row>
    <row r="43" spans="2:5" ht="15" customHeight="1" x14ac:dyDescent="0.2">
      <c r="B43" s="14" t="s">
        <v>3</v>
      </c>
      <c r="C43" s="52" t="s">
        <v>155</v>
      </c>
      <c r="D43" s="2">
        <v>0.13500000000000001</v>
      </c>
      <c r="E43" s="143">
        <v>1999</v>
      </c>
    </row>
    <row r="44" spans="2:5" ht="15" customHeight="1" x14ac:dyDescent="0.2">
      <c r="B44" s="14" t="s">
        <v>3</v>
      </c>
      <c r="C44" s="52" t="s">
        <v>156</v>
      </c>
      <c r="D44" s="2">
        <v>2.5000000000000001E-2</v>
      </c>
      <c r="E44" s="143">
        <v>1999</v>
      </c>
    </row>
    <row r="45" spans="2:5" ht="15" customHeight="1" x14ac:dyDescent="0.2">
      <c r="B45" s="14" t="s">
        <v>3</v>
      </c>
      <c r="C45" s="52" t="s">
        <v>157</v>
      </c>
      <c r="D45" s="2">
        <v>0.19</v>
      </c>
      <c r="E45" s="143">
        <v>1999</v>
      </c>
    </row>
    <row r="46" spans="2:5" ht="15" customHeight="1" x14ac:dyDescent="0.2">
      <c r="B46" s="14" t="s">
        <v>3</v>
      </c>
      <c r="C46" s="52" t="s">
        <v>158</v>
      </c>
      <c r="D46" s="2">
        <v>0.64</v>
      </c>
      <c r="E46" s="143">
        <v>1999</v>
      </c>
    </row>
    <row r="47" spans="2:5" ht="15" customHeight="1" x14ac:dyDescent="0.2">
      <c r="B47" s="14" t="s">
        <v>3</v>
      </c>
      <c r="C47" s="52" t="s">
        <v>159</v>
      </c>
      <c r="D47" s="2">
        <v>0.14000000000000001</v>
      </c>
      <c r="E47" s="143">
        <v>1999</v>
      </c>
    </row>
    <row r="48" spans="2:5" ht="15" customHeight="1" x14ac:dyDescent="0.2">
      <c r="B48" s="14" t="s">
        <v>3</v>
      </c>
      <c r="C48" s="52" t="s">
        <v>160</v>
      </c>
      <c r="D48" s="1">
        <v>0</v>
      </c>
      <c r="E48" s="143">
        <v>1999</v>
      </c>
    </row>
    <row r="49" spans="2:5" ht="15" customHeight="1" x14ac:dyDescent="0.2">
      <c r="B49" s="14" t="s">
        <v>3</v>
      </c>
      <c r="C49" s="52" t="s">
        <v>161</v>
      </c>
      <c r="D49" s="2">
        <v>2.5000000000000001E-2</v>
      </c>
      <c r="E49" s="143">
        <v>1999</v>
      </c>
    </row>
    <row r="50" spans="2:5" ht="15" customHeight="1" x14ac:dyDescent="0.2">
      <c r="B50" s="14" t="s">
        <v>3</v>
      </c>
      <c r="C50" s="52" t="s">
        <v>162</v>
      </c>
      <c r="D50" s="1">
        <v>0</v>
      </c>
      <c r="E50" s="143">
        <v>1999</v>
      </c>
    </row>
    <row r="51" spans="2:5" ht="15" customHeight="1" x14ac:dyDescent="0.2">
      <c r="B51" s="14" t="s">
        <v>3</v>
      </c>
      <c r="C51" s="52" t="s">
        <v>163</v>
      </c>
      <c r="D51" s="2">
        <v>5.5E-2</v>
      </c>
      <c r="E51" s="143">
        <v>1999</v>
      </c>
    </row>
    <row r="52" spans="2:5" ht="15" customHeight="1" x14ac:dyDescent="0.2">
      <c r="B52" s="14" t="s">
        <v>3</v>
      </c>
      <c r="C52" s="52" t="s">
        <v>164</v>
      </c>
      <c r="D52" s="2">
        <v>0.13</v>
      </c>
      <c r="E52" s="143">
        <v>1999</v>
      </c>
    </row>
    <row r="53" spans="2:5" ht="15" customHeight="1" x14ac:dyDescent="0.2">
      <c r="B53" s="14" t="s">
        <v>3</v>
      </c>
      <c r="C53" s="52" t="s">
        <v>165</v>
      </c>
      <c r="D53" s="2">
        <v>0.08</v>
      </c>
      <c r="E53" s="143">
        <v>1999</v>
      </c>
    </row>
    <row r="54" spans="2:5" ht="15" customHeight="1" x14ac:dyDescent="0.2">
      <c r="B54" s="14" t="s">
        <v>3</v>
      </c>
      <c r="C54" s="52" t="s">
        <v>166</v>
      </c>
      <c r="D54" s="2">
        <v>6.0000000000000005E-2</v>
      </c>
      <c r="E54" s="143">
        <v>1999</v>
      </c>
    </row>
    <row r="55" spans="2:5" ht="15" customHeight="1" x14ac:dyDescent="0.2">
      <c r="B55" s="14" t="s">
        <v>3</v>
      </c>
      <c r="C55" s="52" t="s">
        <v>167</v>
      </c>
      <c r="D55" s="2">
        <v>8.4999999999999992E-2</v>
      </c>
      <c r="E55" s="143">
        <v>1999</v>
      </c>
    </row>
    <row r="56" spans="2:5" ht="15" customHeight="1" x14ac:dyDescent="0.2">
      <c r="B56" s="14" t="s">
        <v>3</v>
      </c>
      <c r="C56" s="52" t="s">
        <v>168</v>
      </c>
      <c r="D56" s="2">
        <v>0.48499999999999999</v>
      </c>
      <c r="E56" s="143">
        <v>1999</v>
      </c>
    </row>
    <row r="57" spans="2:5" ht="15" customHeight="1" x14ac:dyDescent="0.2">
      <c r="B57" s="14" t="s">
        <v>3</v>
      </c>
      <c r="C57" s="52" t="s">
        <v>169</v>
      </c>
      <c r="D57" s="2">
        <v>5.5E-2</v>
      </c>
      <c r="E57" s="143">
        <v>1999</v>
      </c>
    </row>
    <row r="58" spans="2:5" ht="15" customHeight="1" x14ac:dyDescent="0.2">
      <c r="B58" s="14" t="s">
        <v>3</v>
      </c>
      <c r="C58" s="52" t="s">
        <v>170</v>
      </c>
      <c r="D58" s="2">
        <v>0.255</v>
      </c>
      <c r="E58" s="143">
        <v>1999</v>
      </c>
    </row>
    <row r="59" spans="2:5" ht="15" customHeight="1" x14ac:dyDescent="0.2">
      <c r="B59" s="14" t="s">
        <v>3</v>
      </c>
      <c r="C59" s="52" t="s">
        <v>171</v>
      </c>
      <c r="D59" s="2">
        <v>2.5000000000000001E-2</v>
      </c>
      <c r="E59" s="143">
        <v>1999</v>
      </c>
    </row>
    <row r="60" spans="2:5" ht="15" customHeight="1" x14ac:dyDescent="0.2">
      <c r="B60" s="14" t="s">
        <v>3</v>
      </c>
      <c r="C60" s="52" t="s">
        <v>172</v>
      </c>
      <c r="D60" s="2">
        <v>7.0000000000000007E-2</v>
      </c>
      <c r="E60" s="143">
        <v>1999</v>
      </c>
    </row>
    <row r="61" spans="2:5" ht="15" customHeight="1" x14ac:dyDescent="0.2">
      <c r="B61" s="14" t="s">
        <v>3</v>
      </c>
      <c r="C61" s="52" t="s">
        <v>173</v>
      </c>
      <c r="D61" s="2">
        <v>0.105</v>
      </c>
      <c r="E61" s="143">
        <v>1999</v>
      </c>
    </row>
    <row r="62" spans="2:5" ht="15" customHeight="1" x14ac:dyDescent="0.2">
      <c r="B62" s="14" t="s">
        <v>3</v>
      </c>
      <c r="C62" s="52" t="s">
        <v>174</v>
      </c>
      <c r="D62" s="2">
        <v>2.5000000000000001E-2</v>
      </c>
      <c r="E62" s="143">
        <v>1999</v>
      </c>
    </row>
    <row r="63" spans="2:5" ht="15" customHeight="1" x14ac:dyDescent="0.2">
      <c r="B63" s="14" t="s">
        <v>3</v>
      </c>
      <c r="C63" s="52" t="s">
        <v>175</v>
      </c>
      <c r="D63" s="2">
        <v>2.5000000000000001E-2</v>
      </c>
      <c r="E63" s="143">
        <v>1999</v>
      </c>
    </row>
    <row r="64" spans="2:5" ht="15" customHeight="1" x14ac:dyDescent="0.2">
      <c r="B64" s="14" t="s">
        <v>3</v>
      </c>
      <c r="C64" s="52" t="s">
        <v>176</v>
      </c>
      <c r="D64" s="2">
        <v>8.4999999999999992E-2</v>
      </c>
      <c r="E64" s="143">
        <v>1999</v>
      </c>
    </row>
    <row r="65" spans="2:5" ht="15" customHeight="1" x14ac:dyDescent="0.2">
      <c r="B65" s="14" t="s">
        <v>3</v>
      </c>
      <c r="C65" s="52" t="s">
        <v>177</v>
      </c>
      <c r="D65" s="2">
        <v>2.5000000000000001E-2</v>
      </c>
      <c r="E65" s="143">
        <v>1999</v>
      </c>
    </row>
    <row r="66" spans="2:5" ht="15" customHeight="1" x14ac:dyDescent="0.2">
      <c r="B66" s="14" t="s">
        <v>3</v>
      </c>
      <c r="C66" s="52" t="s">
        <v>178</v>
      </c>
      <c r="D66" s="2">
        <v>0.115</v>
      </c>
      <c r="E66" s="143">
        <v>1999</v>
      </c>
    </row>
    <row r="67" spans="2:5" ht="15" customHeight="1" x14ac:dyDescent="0.2">
      <c r="B67" s="14" t="s">
        <v>3</v>
      </c>
      <c r="C67" s="52" t="s">
        <v>179</v>
      </c>
      <c r="D67" s="2">
        <v>0.36</v>
      </c>
      <c r="E67" s="143">
        <v>1999</v>
      </c>
    </row>
    <row r="68" spans="2:5" ht="15" customHeight="1" thickBot="1" x14ac:dyDescent="0.25">
      <c r="B68" s="15" t="s">
        <v>3</v>
      </c>
      <c r="C68" s="53" t="s">
        <v>180</v>
      </c>
      <c r="D68" s="150">
        <v>0.21500000000000002</v>
      </c>
      <c r="E68" s="144">
        <v>1999</v>
      </c>
    </row>
    <row r="69" spans="2:5" ht="15" customHeight="1" x14ac:dyDescent="0.2">
      <c r="B69" s="13" t="s">
        <v>3</v>
      </c>
      <c r="C69" s="51" t="s">
        <v>151</v>
      </c>
      <c r="D69" s="151">
        <v>6.5000000000000002E-2</v>
      </c>
      <c r="E69" s="142">
        <v>2000</v>
      </c>
    </row>
    <row r="70" spans="2:5" ht="15" customHeight="1" x14ac:dyDescent="0.2">
      <c r="B70" s="14" t="s">
        <v>3</v>
      </c>
      <c r="C70" s="52" t="s">
        <v>152</v>
      </c>
      <c r="D70" s="2">
        <v>3.5000000000000003E-2</v>
      </c>
      <c r="E70" s="143">
        <v>2000</v>
      </c>
    </row>
    <row r="71" spans="2:5" ht="15" customHeight="1" x14ac:dyDescent="0.2">
      <c r="B71" s="14" t="s">
        <v>3</v>
      </c>
      <c r="C71" s="52" t="s">
        <v>181</v>
      </c>
      <c r="D71" s="1">
        <v>0</v>
      </c>
      <c r="E71" s="143">
        <v>2000</v>
      </c>
    </row>
    <row r="72" spans="2:5" ht="15" customHeight="1" x14ac:dyDescent="0.2">
      <c r="B72" s="14" t="s">
        <v>3</v>
      </c>
      <c r="C72" s="52" t="s">
        <v>154</v>
      </c>
      <c r="D72" s="2">
        <v>0.10500000000000001</v>
      </c>
      <c r="E72" s="143">
        <v>2000</v>
      </c>
    </row>
    <row r="73" spans="2:5" ht="15" customHeight="1" x14ac:dyDescent="0.2">
      <c r="B73" s="14" t="s">
        <v>3</v>
      </c>
      <c r="C73" s="52" t="s">
        <v>155</v>
      </c>
      <c r="D73" s="2">
        <v>6.5000000000000002E-2</v>
      </c>
      <c r="E73" s="143">
        <v>2000</v>
      </c>
    </row>
    <row r="74" spans="2:5" ht="15" customHeight="1" x14ac:dyDescent="0.2">
      <c r="B74" s="14" t="s">
        <v>3</v>
      </c>
      <c r="C74" s="52" t="s">
        <v>156</v>
      </c>
      <c r="D74" s="2">
        <v>2.5000000000000001E-2</v>
      </c>
      <c r="E74" s="143">
        <v>2000</v>
      </c>
    </row>
    <row r="75" spans="2:5" ht="15" customHeight="1" x14ac:dyDescent="0.2">
      <c r="B75" s="14" t="s">
        <v>3</v>
      </c>
      <c r="C75" s="52" t="s">
        <v>157</v>
      </c>
      <c r="D75" s="2">
        <v>0.19500000000000001</v>
      </c>
      <c r="E75" s="143">
        <v>2000</v>
      </c>
    </row>
    <row r="76" spans="2:5" ht="15" customHeight="1" x14ac:dyDescent="0.2">
      <c r="B76" s="14" t="s">
        <v>3</v>
      </c>
      <c r="C76" s="52" t="s">
        <v>158</v>
      </c>
      <c r="D76" s="2">
        <v>0.53</v>
      </c>
      <c r="E76" s="143">
        <v>2000</v>
      </c>
    </row>
    <row r="77" spans="2:5" ht="15" customHeight="1" x14ac:dyDescent="0.2">
      <c r="B77" s="14" t="s">
        <v>3</v>
      </c>
      <c r="C77" s="52" t="s">
        <v>159</v>
      </c>
      <c r="D77" s="2">
        <v>0.13500000000000001</v>
      </c>
      <c r="E77" s="143">
        <v>2000</v>
      </c>
    </row>
    <row r="78" spans="2:5" ht="15" customHeight="1" x14ac:dyDescent="0.2">
      <c r="B78" s="14" t="s">
        <v>3</v>
      </c>
      <c r="C78" s="52" t="s">
        <v>160</v>
      </c>
      <c r="D78" s="1">
        <v>0</v>
      </c>
      <c r="E78" s="143">
        <v>2000</v>
      </c>
    </row>
    <row r="79" spans="2:5" ht="15" customHeight="1" x14ac:dyDescent="0.2">
      <c r="B79" s="14" t="s">
        <v>3</v>
      </c>
      <c r="C79" s="52" t="s">
        <v>161</v>
      </c>
      <c r="D79" s="2">
        <v>0.15000000000000002</v>
      </c>
      <c r="E79" s="143">
        <v>2000</v>
      </c>
    </row>
    <row r="80" spans="2:5" ht="15" customHeight="1" x14ac:dyDescent="0.2">
      <c r="B80" s="14" t="s">
        <v>3</v>
      </c>
      <c r="C80" s="52" t="s">
        <v>162</v>
      </c>
      <c r="D80" s="2">
        <v>2.5000000000000001E-2</v>
      </c>
      <c r="E80" s="143">
        <v>2000</v>
      </c>
    </row>
    <row r="81" spans="2:5" ht="15" customHeight="1" x14ac:dyDescent="0.2">
      <c r="B81" s="14" t="s">
        <v>3</v>
      </c>
      <c r="C81" s="52" t="s">
        <v>163</v>
      </c>
      <c r="D81" s="2">
        <v>9.5000000000000001E-2</v>
      </c>
      <c r="E81" s="143">
        <v>2000</v>
      </c>
    </row>
    <row r="82" spans="2:5" ht="15" customHeight="1" x14ac:dyDescent="0.2">
      <c r="B82" s="14" t="s">
        <v>3</v>
      </c>
      <c r="C82" s="52" t="s">
        <v>164</v>
      </c>
      <c r="D82" s="2">
        <v>7.4999999999999997E-2</v>
      </c>
      <c r="E82" s="143">
        <v>2000</v>
      </c>
    </row>
    <row r="83" spans="2:5" ht="15" customHeight="1" x14ac:dyDescent="0.2">
      <c r="B83" s="14" t="s">
        <v>3</v>
      </c>
      <c r="C83" s="52" t="s">
        <v>165</v>
      </c>
      <c r="D83" s="2">
        <v>6.0000000000000005E-2</v>
      </c>
      <c r="E83" s="143">
        <v>2000</v>
      </c>
    </row>
    <row r="84" spans="2:5" ht="15" customHeight="1" x14ac:dyDescent="0.2">
      <c r="B84" s="14" t="s">
        <v>3</v>
      </c>
      <c r="C84" s="52" t="s">
        <v>166</v>
      </c>
      <c r="D84" s="2">
        <v>6.5000000000000002E-2</v>
      </c>
      <c r="E84" s="143">
        <v>2000</v>
      </c>
    </row>
    <row r="85" spans="2:5" ht="15" customHeight="1" x14ac:dyDescent="0.2">
      <c r="B85" s="14" t="s">
        <v>3</v>
      </c>
      <c r="C85" s="52" t="s">
        <v>167</v>
      </c>
      <c r="D85" s="2">
        <v>8.4999999999999992E-2</v>
      </c>
      <c r="E85" s="143">
        <v>2000</v>
      </c>
    </row>
    <row r="86" spans="2:5" ht="15" customHeight="1" x14ac:dyDescent="0.2">
      <c r="B86" s="14" t="s">
        <v>3</v>
      </c>
      <c r="C86" s="52" t="s">
        <v>168</v>
      </c>
      <c r="D86" s="2">
        <v>0.14000000000000001</v>
      </c>
      <c r="E86" s="143">
        <v>2000</v>
      </c>
    </row>
    <row r="87" spans="2:5" ht="15" customHeight="1" x14ac:dyDescent="0.2">
      <c r="B87" s="14" t="s">
        <v>3</v>
      </c>
      <c r="C87" s="52" t="s">
        <v>169</v>
      </c>
      <c r="D87" s="2">
        <v>0.05</v>
      </c>
      <c r="E87" s="143">
        <v>2000</v>
      </c>
    </row>
    <row r="88" spans="2:5" ht="15" customHeight="1" x14ac:dyDescent="0.2">
      <c r="B88" s="14" t="s">
        <v>3</v>
      </c>
      <c r="C88" s="52" t="s">
        <v>170</v>
      </c>
      <c r="D88" s="2">
        <v>0.22500000000000001</v>
      </c>
      <c r="E88" s="143">
        <v>2000</v>
      </c>
    </row>
    <row r="89" spans="2:5" ht="15" customHeight="1" x14ac:dyDescent="0.2">
      <c r="B89" s="14" t="s">
        <v>3</v>
      </c>
      <c r="C89" s="52" t="s">
        <v>171</v>
      </c>
      <c r="D89" s="2">
        <v>2.5000000000000001E-2</v>
      </c>
      <c r="E89" s="143">
        <v>2000</v>
      </c>
    </row>
    <row r="90" spans="2:5" ht="15" customHeight="1" x14ac:dyDescent="0.2">
      <c r="B90" s="14" t="s">
        <v>3</v>
      </c>
      <c r="C90" s="52" t="s">
        <v>172</v>
      </c>
      <c r="D90" s="2">
        <v>3.5000000000000003E-2</v>
      </c>
      <c r="E90" s="143">
        <v>2000</v>
      </c>
    </row>
    <row r="91" spans="2:5" ht="15" customHeight="1" x14ac:dyDescent="0.2">
      <c r="B91" s="14" t="s">
        <v>3</v>
      </c>
      <c r="C91" s="52" t="s">
        <v>173</v>
      </c>
      <c r="D91" s="2">
        <v>0.115</v>
      </c>
      <c r="E91" s="143">
        <v>2000</v>
      </c>
    </row>
    <row r="92" spans="2:5" ht="15" customHeight="1" x14ac:dyDescent="0.2">
      <c r="B92" s="14" t="s">
        <v>3</v>
      </c>
      <c r="C92" s="52" t="s">
        <v>174</v>
      </c>
      <c r="D92" s="1">
        <v>0</v>
      </c>
      <c r="E92" s="143">
        <v>2000</v>
      </c>
    </row>
    <row r="93" spans="2:5" ht="15" customHeight="1" x14ac:dyDescent="0.2">
      <c r="B93" s="14" t="s">
        <v>3</v>
      </c>
      <c r="C93" s="52" t="s">
        <v>175</v>
      </c>
      <c r="D93" s="1">
        <v>0</v>
      </c>
      <c r="E93" s="143">
        <v>2000</v>
      </c>
    </row>
    <row r="94" spans="2:5" ht="15" customHeight="1" x14ac:dyDescent="0.2">
      <c r="B94" s="14" t="s">
        <v>3</v>
      </c>
      <c r="C94" s="52" t="s">
        <v>176</v>
      </c>
      <c r="D94" s="2">
        <v>0.09</v>
      </c>
      <c r="E94" s="143">
        <v>2000</v>
      </c>
    </row>
    <row r="95" spans="2:5" ht="15" customHeight="1" x14ac:dyDescent="0.2">
      <c r="B95" s="14" t="s">
        <v>3</v>
      </c>
      <c r="C95" s="52" t="s">
        <v>177</v>
      </c>
      <c r="D95" s="2">
        <v>8.5000000000000006E-2</v>
      </c>
      <c r="E95" s="143">
        <v>2000</v>
      </c>
    </row>
    <row r="96" spans="2:5" ht="15" customHeight="1" x14ac:dyDescent="0.2">
      <c r="B96" s="14" t="s">
        <v>3</v>
      </c>
      <c r="C96" s="52" t="s">
        <v>178</v>
      </c>
      <c r="D96" s="2">
        <v>8.5000000000000006E-2</v>
      </c>
      <c r="E96" s="143">
        <v>2000</v>
      </c>
    </row>
    <row r="97" spans="2:5" ht="15" customHeight="1" x14ac:dyDescent="0.2">
      <c r="B97" s="14" t="s">
        <v>3</v>
      </c>
      <c r="C97" s="52" t="s">
        <v>179</v>
      </c>
      <c r="D97" s="2">
        <v>0.23499999999999999</v>
      </c>
      <c r="E97" s="143">
        <v>2000</v>
      </c>
    </row>
    <row r="98" spans="2:5" ht="15" customHeight="1" thickBot="1" x14ac:dyDescent="0.25">
      <c r="B98" s="15" t="s">
        <v>3</v>
      </c>
      <c r="C98" s="53" t="s">
        <v>180</v>
      </c>
      <c r="D98" s="150">
        <v>0.24</v>
      </c>
      <c r="E98" s="144">
        <v>2000</v>
      </c>
    </row>
    <row r="99" spans="2:5" ht="15" customHeight="1" x14ac:dyDescent="0.2">
      <c r="B99" s="13" t="s">
        <v>3</v>
      </c>
      <c r="C99" s="51" t="s">
        <v>151</v>
      </c>
      <c r="D99" s="151">
        <v>7.0000000000000007E-2</v>
      </c>
      <c r="E99" s="142">
        <v>2001</v>
      </c>
    </row>
    <row r="100" spans="2:5" ht="15" customHeight="1" x14ac:dyDescent="0.2">
      <c r="B100" s="14" t="s">
        <v>3</v>
      </c>
      <c r="C100" s="52" t="s">
        <v>152</v>
      </c>
      <c r="D100" s="1">
        <v>0</v>
      </c>
      <c r="E100" s="143">
        <v>2001</v>
      </c>
    </row>
    <row r="101" spans="2:5" ht="15" customHeight="1" x14ac:dyDescent="0.2">
      <c r="B101" s="14" t="s">
        <v>3</v>
      </c>
      <c r="C101" s="52" t="s">
        <v>181</v>
      </c>
      <c r="D101" s="1">
        <v>0</v>
      </c>
      <c r="E101" s="143">
        <v>2001</v>
      </c>
    </row>
    <row r="102" spans="2:5" ht="15" customHeight="1" x14ac:dyDescent="0.2">
      <c r="B102" s="14" t="s">
        <v>3</v>
      </c>
      <c r="C102" s="52" t="s">
        <v>153</v>
      </c>
      <c r="D102" s="2">
        <v>0.11</v>
      </c>
      <c r="E102" s="143">
        <v>2001</v>
      </c>
    </row>
    <row r="103" spans="2:5" ht="15" customHeight="1" x14ac:dyDescent="0.2">
      <c r="B103" s="14" t="s">
        <v>3</v>
      </c>
      <c r="C103" s="52" t="s">
        <v>154</v>
      </c>
      <c r="D103" s="2">
        <v>7.0000000000000007E-2</v>
      </c>
      <c r="E103" s="143">
        <v>2001</v>
      </c>
    </row>
    <row r="104" spans="2:5" ht="15" customHeight="1" x14ac:dyDescent="0.2">
      <c r="B104" s="14" t="s">
        <v>3</v>
      </c>
      <c r="C104" s="52" t="s">
        <v>155</v>
      </c>
      <c r="D104" s="2">
        <v>0.03</v>
      </c>
      <c r="E104" s="143">
        <v>2001</v>
      </c>
    </row>
    <row r="105" spans="2:5" ht="15" customHeight="1" x14ac:dyDescent="0.2">
      <c r="B105" s="14" t="s">
        <v>3</v>
      </c>
      <c r="C105" s="52" t="s">
        <v>156</v>
      </c>
      <c r="D105" s="1">
        <v>0</v>
      </c>
      <c r="E105" s="143">
        <v>2001</v>
      </c>
    </row>
    <row r="106" spans="2:5" ht="15" customHeight="1" x14ac:dyDescent="0.2">
      <c r="B106" s="14" t="s">
        <v>3</v>
      </c>
      <c r="C106" s="52" t="s">
        <v>157</v>
      </c>
      <c r="D106" s="2">
        <v>0.14000000000000001</v>
      </c>
      <c r="E106" s="143">
        <v>2001</v>
      </c>
    </row>
    <row r="107" spans="2:5" ht="15" customHeight="1" x14ac:dyDescent="0.2">
      <c r="B107" s="14" t="s">
        <v>3</v>
      </c>
      <c r="C107" s="52" t="s">
        <v>158</v>
      </c>
      <c r="D107" s="1">
        <v>0</v>
      </c>
      <c r="E107" s="143">
        <v>2001</v>
      </c>
    </row>
    <row r="108" spans="2:5" ht="15" customHeight="1" x14ac:dyDescent="0.2">
      <c r="B108" s="14" t="s">
        <v>3</v>
      </c>
      <c r="C108" s="52" t="s">
        <v>159</v>
      </c>
      <c r="D108" s="2">
        <v>0.28000000000000003</v>
      </c>
      <c r="E108" s="143">
        <v>2001</v>
      </c>
    </row>
    <row r="109" spans="2:5" ht="15" customHeight="1" x14ac:dyDescent="0.2">
      <c r="B109" s="14" t="s">
        <v>3</v>
      </c>
      <c r="C109" s="52" t="s">
        <v>160</v>
      </c>
      <c r="D109" s="1">
        <v>0</v>
      </c>
      <c r="E109" s="143">
        <v>2001</v>
      </c>
    </row>
    <row r="110" spans="2:5" ht="15" customHeight="1" x14ac:dyDescent="0.2">
      <c r="B110" s="14" t="s">
        <v>3</v>
      </c>
      <c r="C110" s="52" t="s">
        <v>161</v>
      </c>
      <c r="D110" s="2">
        <v>0.1</v>
      </c>
      <c r="E110" s="143">
        <v>2001</v>
      </c>
    </row>
    <row r="111" spans="2:5" ht="15" customHeight="1" x14ac:dyDescent="0.2">
      <c r="B111" s="14" t="s">
        <v>3</v>
      </c>
      <c r="C111" s="52" t="s">
        <v>162</v>
      </c>
      <c r="D111" s="2">
        <v>0.05</v>
      </c>
      <c r="E111" s="143">
        <v>2001</v>
      </c>
    </row>
    <row r="112" spans="2:5" ht="15" customHeight="1" x14ac:dyDescent="0.2">
      <c r="B112" s="14" t="s">
        <v>3</v>
      </c>
      <c r="C112" s="52" t="s">
        <v>163</v>
      </c>
      <c r="D112" s="2">
        <v>0.15</v>
      </c>
      <c r="E112" s="143">
        <v>2001</v>
      </c>
    </row>
    <row r="113" spans="2:5" ht="15" customHeight="1" x14ac:dyDescent="0.2">
      <c r="B113" s="14" t="s">
        <v>3</v>
      </c>
      <c r="C113" s="52" t="s">
        <v>164</v>
      </c>
      <c r="D113" s="2">
        <v>0.06</v>
      </c>
      <c r="E113" s="143">
        <v>2001</v>
      </c>
    </row>
    <row r="114" spans="2:5" ht="15" customHeight="1" x14ac:dyDescent="0.2">
      <c r="B114" s="14" t="s">
        <v>3</v>
      </c>
      <c r="C114" s="52" t="s">
        <v>165</v>
      </c>
      <c r="D114" s="2">
        <v>0.05</v>
      </c>
      <c r="E114" s="143">
        <v>2001</v>
      </c>
    </row>
    <row r="115" spans="2:5" ht="15" customHeight="1" x14ac:dyDescent="0.2">
      <c r="B115" s="14" t="s">
        <v>3</v>
      </c>
      <c r="C115" s="52" t="s">
        <v>166</v>
      </c>
      <c r="D115" s="2">
        <v>0.03</v>
      </c>
      <c r="E115" s="143">
        <v>2001</v>
      </c>
    </row>
    <row r="116" spans="2:5" ht="15" customHeight="1" x14ac:dyDescent="0.2">
      <c r="B116" s="14" t="s">
        <v>3</v>
      </c>
      <c r="C116" s="52" t="s">
        <v>167</v>
      </c>
      <c r="D116" s="2">
        <v>0.05</v>
      </c>
      <c r="E116" s="143">
        <v>2001</v>
      </c>
    </row>
    <row r="117" spans="2:5" ht="15" customHeight="1" x14ac:dyDescent="0.2">
      <c r="B117" s="14" t="s">
        <v>3</v>
      </c>
      <c r="C117" s="52" t="s">
        <v>168</v>
      </c>
      <c r="D117" s="2">
        <v>0.21</v>
      </c>
      <c r="E117" s="143">
        <v>2001</v>
      </c>
    </row>
    <row r="118" spans="2:5" ht="15" customHeight="1" x14ac:dyDescent="0.2">
      <c r="B118" s="14" t="s">
        <v>3</v>
      </c>
      <c r="C118" s="52" t="s">
        <v>169</v>
      </c>
      <c r="D118" s="2">
        <v>0.03</v>
      </c>
      <c r="E118" s="143">
        <v>2001</v>
      </c>
    </row>
    <row r="119" spans="2:5" ht="15" customHeight="1" x14ac:dyDescent="0.2">
      <c r="B119" s="14" t="s">
        <v>3</v>
      </c>
      <c r="C119" s="52" t="s">
        <v>170</v>
      </c>
      <c r="D119" s="2">
        <v>0.18</v>
      </c>
      <c r="E119" s="143">
        <v>2001</v>
      </c>
    </row>
    <row r="120" spans="2:5" ht="15" customHeight="1" x14ac:dyDescent="0.2">
      <c r="B120" s="14" t="s">
        <v>3</v>
      </c>
      <c r="C120" s="52" t="s">
        <v>171</v>
      </c>
      <c r="D120" s="1">
        <v>0</v>
      </c>
      <c r="E120" s="143">
        <v>2001</v>
      </c>
    </row>
    <row r="121" spans="2:5" ht="15" customHeight="1" x14ac:dyDescent="0.2">
      <c r="B121" s="14" t="s">
        <v>3</v>
      </c>
      <c r="C121" s="52" t="s">
        <v>172</v>
      </c>
      <c r="D121" s="2">
        <v>0.03</v>
      </c>
      <c r="E121" s="143">
        <v>2001</v>
      </c>
    </row>
    <row r="122" spans="2:5" ht="15" customHeight="1" x14ac:dyDescent="0.2">
      <c r="B122" s="14" t="s">
        <v>3</v>
      </c>
      <c r="C122" s="52" t="s">
        <v>173</v>
      </c>
      <c r="D122" s="2">
        <v>0.06</v>
      </c>
      <c r="E122" s="143">
        <v>2001</v>
      </c>
    </row>
    <row r="123" spans="2:5" ht="15" customHeight="1" x14ac:dyDescent="0.2">
      <c r="B123" s="14" t="s">
        <v>3</v>
      </c>
      <c r="C123" s="52" t="s">
        <v>174</v>
      </c>
      <c r="D123" s="1">
        <v>0</v>
      </c>
      <c r="E123" s="143">
        <v>2001</v>
      </c>
    </row>
    <row r="124" spans="2:5" ht="15" customHeight="1" x14ac:dyDescent="0.2">
      <c r="B124" s="14" t="s">
        <v>3</v>
      </c>
      <c r="C124" s="52" t="s">
        <v>175</v>
      </c>
      <c r="D124" s="2">
        <v>0.04</v>
      </c>
      <c r="E124" s="143">
        <v>2001</v>
      </c>
    </row>
    <row r="125" spans="2:5" ht="15" customHeight="1" x14ac:dyDescent="0.2">
      <c r="B125" s="14" t="s">
        <v>3</v>
      </c>
      <c r="C125" s="52" t="s">
        <v>176</v>
      </c>
      <c r="D125" s="2">
        <v>0.05</v>
      </c>
      <c r="E125" s="143">
        <v>2001</v>
      </c>
    </row>
    <row r="126" spans="2:5" ht="15" customHeight="1" x14ac:dyDescent="0.2">
      <c r="B126" s="14" t="s">
        <v>3</v>
      </c>
      <c r="C126" s="52" t="s">
        <v>177</v>
      </c>
      <c r="D126" s="2">
        <v>0.15</v>
      </c>
      <c r="E126" s="143">
        <v>2001</v>
      </c>
    </row>
    <row r="127" spans="2:5" ht="15" customHeight="1" x14ac:dyDescent="0.2">
      <c r="B127" s="14" t="s">
        <v>3</v>
      </c>
      <c r="C127" s="52" t="s">
        <v>178</v>
      </c>
      <c r="D127" s="1">
        <v>0</v>
      </c>
      <c r="E127" s="143">
        <v>2001</v>
      </c>
    </row>
    <row r="128" spans="2:5" ht="15" customHeight="1" x14ac:dyDescent="0.2">
      <c r="B128" s="14" t="s">
        <v>3</v>
      </c>
      <c r="C128" s="52" t="s">
        <v>179</v>
      </c>
      <c r="D128" s="2">
        <v>0.25</v>
      </c>
      <c r="E128" s="143">
        <v>2001</v>
      </c>
    </row>
    <row r="129" spans="2:5" ht="15" customHeight="1" thickBot="1" x14ac:dyDescent="0.25">
      <c r="B129" s="15" t="s">
        <v>3</v>
      </c>
      <c r="C129" s="53" t="s">
        <v>180</v>
      </c>
      <c r="D129" s="150">
        <v>0.16</v>
      </c>
      <c r="E129" s="144">
        <v>2001</v>
      </c>
    </row>
    <row r="130" spans="2:5" ht="15" customHeight="1" x14ac:dyDescent="0.2">
      <c r="B130" s="54" t="s">
        <v>3</v>
      </c>
      <c r="C130" s="51" t="s">
        <v>151</v>
      </c>
      <c r="D130" s="151">
        <v>2.5000000000000001E-2</v>
      </c>
      <c r="E130" s="142">
        <v>2002</v>
      </c>
    </row>
    <row r="131" spans="2:5" ht="15" customHeight="1" x14ac:dyDescent="0.2">
      <c r="B131" s="55" t="s">
        <v>3</v>
      </c>
      <c r="C131" s="52" t="s">
        <v>152</v>
      </c>
      <c r="D131" s="1">
        <v>0</v>
      </c>
      <c r="E131" s="143">
        <v>2002</v>
      </c>
    </row>
    <row r="132" spans="2:5" ht="15" customHeight="1" x14ac:dyDescent="0.2">
      <c r="B132" s="55" t="s">
        <v>3</v>
      </c>
      <c r="C132" s="52" t="s">
        <v>181</v>
      </c>
      <c r="D132" s="1">
        <v>0</v>
      </c>
      <c r="E132" s="143">
        <v>2002</v>
      </c>
    </row>
    <row r="133" spans="2:5" ht="15" customHeight="1" x14ac:dyDescent="0.2">
      <c r="B133" s="55" t="s">
        <v>3</v>
      </c>
      <c r="C133" s="52" t="s">
        <v>153</v>
      </c>
      <c r="D133" s="2">
        <v>0.06</v>
      </c>
      <c r="E133" s="143">
        <v>2002</v>
      </c>
    </row>
    <row r="134" spans="2:5" ht="15" customHeight="1" x14ac:dyDescent="0.2">
      <c r="B134" s="55" t="s">
        <v>3</v>
      </c>
      <c r="C134" s="52" t="s">
        <v>154</v>
      </c>
      <c r="D134" s="2">
        <v>0.08</v>
      </c>
      <c r="E134" s="143">
        <v>2002</v>
      </c>
    </row>
    <row r="135" spans="2:5" ht="15" customHeight="1" x14ac:dyDescent="0.2">
      <c r="B135" s="55" t="s">
        <v>3</v>
      </c>
      <c r="C135" s="52" t="s">
        <v>155</v>
      </c>
      <c r="D135" s="1">
        <v>0</v>
      </c>
      <c r="E135" s="143">
        <v>2002</v>
      </c>
    </row>
    <row r="136" spans="2:5" ht="15" customHeight="1" x14ac:dyDescent="0.2">
      <c r="B136" s="55" t="s">
        <v>3</v>
      </c>
      <c r="C136" s="52" t="s">
        <v>156</v>
      </c>
      <c r="D136" s="1">
        <v>0</v>
      </c>
      <c r="E136" s="143">
        <v>2002</v>
      </c>
    </row>
    <row r="137" spans="2:5" ht="15" customHeight="1" x14ac:dyDescent="0.2">
      <c r="B137" s="55" t="s">
        <v>3</v>
      </c>
      <c r="C137" s="52" t="s">
        <v>157</v>
      </c>
      <c r="D137" s="2">
        <v>0.16500000000000001</v>
      </c>
      <c r="E137" s="143">
        <v>2002</v>
      </c>
    </row>
    <row r="138" spans="2:5" ht="15" customHeight="1" x14ac:dyDescent="0.2">
      <c r="B138" s="55" t="s">
        <v>3</v>
      </c>
      <c r="C138" s="52" t="s">
        <v>158</v>
      </c>
      <c r="D138" s="2">
        <v>0.41500000000000004</v>
      </c>
      <c r="E138" s="143">
        <v>2002</v>
      </c>
    </row>
    <row r="139" spans="2:5" ht="15" customHeight="1" x14ac:dyDescent="0.2">
      <c r="B139" s="55" t="s">
        <v>3</v>
      </c>
      <c r="C139" s="52" t="s">
        <v>159</v>
      </c>
      <c r="D139" s="2">
        <v>0.19500000000000001</v>
      </c>
      <c r="E139" s="143">
        <v>2002</v>
      </c>
    </row>
    <row r="140" spans="2:5" ht="15" customHeight="1" x14ac:dyDescent="0.2">
      <c r="B140" s="55" t="s">
        <v>3</v>
      </c>
      <c r="C140" s="52" t="s">
        <v>160</v>
      </c>
      <c r="D140" s="1">
        <v>0</v>
      </c>
      <c r="E140" s="143">
        <v>2002</v>
      </c>
    </row>
    <row r="141" spans="2:5" ht="15" customHeight="1" x14ac:dyDescent="0.2">
      <c r="B141" s="55" t="s">
        <v>3</v>
      </c>
      <c r="C141" s="52" t="s">
        <v>161</v>
      </c>
      <c r="D141" s="2">
        <v>0.13</v>
      </c>
      <c r="E141" s="143">
        <v>2002</v>
      </c>
    </row>
    <row r="142" spans="2:5" ht="15" customHeight="1" x14ac:dyDescent="0.2">
      <c r="B142" s="55" t="s">
        <v>3</v>
      </c>
      <c r="C142" s="52" t="s">
        <v>162</v>
      </c>
      <c r="D142" s="2">
        <v>2.5000000000000001E-2</v>
      </c>
      <c r="E142" s="143">
        <v>2002</v>
      </c>
    </row>
    <row r="143" spans="2:5" ht="15" customHeight="1" x14ac:dyDescent="0.2">
      <c r="B143" s="55" t="s">
        <v>3</v>
      </c>
      <c r="C143" s="52" t="s">
        <v>163</v>
      </c>
      <c r="D143" s="2">
        <v>3.5000000000000003E-2</v>
      </c>
      <c r="E143" s="143">
        <v>2002</v>
      </c>
    </row>
    <row r="144" spans="2:5" ht="15" customHeight="1" x14ac:dyDescent="0.2">
      <c r="B144" s="55" t="s">
        <v>3</v>
      </c>
      <c r="C144" s="52" t="s">
        <v>164</v>
      </c>
      <c r="D144" s="2">
        <v>4.4999999999999998E-2</v>
      </c>
      <c r="E144" s="143">
        <v>2002</v>
      </c>
    </row>
    <row r="145" spans="2:5" ht="15" customHeight="1" x14ac:dyDescent="0.2">
      <c r="B145" s="55" t="s">
        <v>3</v>
      </c>
      <c r="C145" s="52" t="s">
        <v>165</v>
      </c>
      <c r="D145" s="2">
        <v>0.05</v>
      </c>
      <c r="E145" s="143">
        <v>2002</v>
      </c>
    </row>
    <row r="146" spans="2:5" ht="15" customHeight="1" x14ac:dyDescent="0.2">
      <c r="B146" s="55" t="s">
        <v>3</v>
      </c>
      <c r="C146" s="52" t="s">
        <v>166</v>
      </c>
      <c r="D146" s="2">
        <v>0.05</v>
      </c>
      <c r="E146" s="143">
        <v>2002</v>
      </c>
    </row>
    <row r="147" spans="2:5" ht="15" customHeight="1" x14ac:dyDescent="0.2">
      <c r="B147" s="55" t="s">
        <v>3</v>
      </c>
      <c r="C147" s="52" t="s">
        <v>167</v>
      </c>
      <c r="D147" s="2">
        <v>5.5E-2</v>
      </c>
      <c r="E147" s="143">
        <v>2002</v>
      </c>
    </row>
    <row r="148" spans="2:5" ht="15" customHeight="1" x14ac:dyDescent="0.2">
      <c r="B148" s="55" t="s">
        <v>3</v>
      </c>
      <c r="C148" s="52" t="s">
        <v>168</v>
      </c>
      <c r="D148" s="2">
        <v>0.15</v>
      </c>
      <c r="E148" s="143">
        <v>2002</v>
      </c>
    </row>
    <row r="149" spans="2:5" ht="15" customHeight="1" x14ac:dyDescent="0.2">
      <c r="B149" s="55" t="s">
        <v>3</v>
      </c>
      <c r="C149" s="52" t="s">
        <v>169</v>
      </c>
      <c r="D149" s="1">
        <v>0</v>
      </c>
      <c r="E149" s="143">
        <v>2002</v>
      </c>
    </row>
    <row r="150" spans="2:5" ht="15" customHeight="1" x14ac:dyDescent="0.2">
      <c r="B150" s="55" t="s">
        <v>3</v>
      </c>
      <c r="C150" s="52" t="s">
        <v>170</v>
      </c>
      <c r="D150" s="2">
        <v>0.155</v>
      </c>
      <c r="E150" s="143">
        <v>2002</v>
      </c>
    </row>
    <row r="151" spans="2:5" ht="15" customHeight="1" x14ac:dyDescent="0.2">
      <c r="B151" s="55" t="s">
        <v>3</v>
      </c>
      <c r="C151" s="52" t="s">
        <v>171</v>
      </c>
      <c r="D151" s="1">
        <v>0</v>
      </c>
      <c r="E151" s="143">
        <v>2002</v>
      </c>
    </row>
    <row r="152" spans="2:5" ht="15" customHeight="1" x14ac:dyDescent="0.2">
      <c r="B152" s="55" t="s">
        <v>3</v>
      </c>
      <c r="C152" s="52" t="s">
        <v>172</v>
      </c>
      <c r="D152" s="1">
        <v>0</v>
      </c>
      <c r="E152" s="143">
        <v>2002</v>
      </c>
    </row>
    <row r="153" spans="2:5" ht="15" customHeight="1" x14ac:dyDescent="0.2">
      <c r="B153" s="55" t="s">
        <v>3</v>
      </c>
      <c r="C153" s="52" t="s">
        <v>173</v>
      </c>
      <c r="D153" s="2">
        <v>0.08</v>
      </c>
      <c r="E153" s="143">
        <v>2002</v>
      </c>
    </row>
    <row r="154" spans="2:5" ht="15" customHeight="1" x14ac:dyDescent="0.2">
      <c r="B154" s="55" t="s">
        <v>3</v>
      </c>
      <c r="C154" s="52" t="s">
        <v>174</v>
      </c>
      <c r="D154" s="1">
        <v>0</v>
      </c>
      <c r="E154" s="143">
        <v>2002</v>
      </c>
    </row>
    <row r="155" spans="2:5" ht="15" customHeight="1" x14ac:dyDescent="0.2">
      <c r="B155" s="55" t="s">
        <v>3</v>
      </c>
      <c r="C155" s="52" t="s">
        <v>175</v>
      </c>
      <c r="D155" s="1">
        <v>0</v>
      </c>
      <c r="E155" s="143">
        <v>2002</v>
      </c>
    </row>
    <row r="156" spans="2:5" ht="15" customHeight="1" x14ac:dyDescent="0.2">
      <c r="B156" s="55" t="s">
        <v>3</v>
      </c>
      <c r="C156" s="52" t="s">
        <v>176</v>
      </c>
      <c r="D156" s="2">
        <v>2.5000000000000001E-2</v>
      </c>
      <c r="E156" s="143">
        <v>2002</v>
      </c>
    </row>
    <row r="157" spans="2:5" ht="15" customHeight="1" x14ac:dyDescent="0.2">
      <c r="B157" s="55" t="s">
        <v>3</v>
      </c>
      <c r="C157" s="52" t="s">
        <v>177</v>
      </c>
      <c r="D157" s="2">
        <v>4.4999999999999998E-2</v>
      </c>
      <c r="E157" s="143">
        <v>2002</v>
      </c>
    </row>
    <row r="158" spans="2:5" ht="15" customHeight="1" x14ac:dyDescent="0.2">
      <c r="B158" s="55" t="s">
        <v>3</v>
      </c>
      <c r="C158" s="52" t="s">
        <v>178</v>
      </c>
      <c r="D158" s="2">
        <v>3.5000000000000003E-2</v>
      </c>
      <c r="E158" s="143">
        <v>2002</v>
      </c>
    </row>
    <row r="159" spans="2:5" ht="15" customHeight="1" x14ac:dyDescent="0.2">
      <c r="B159" s="55" t="s">
        <v>3</v>
      </c>
      <c r="C159" s="52" t="s">
        <v>179</v>
      </c>
      <c r="D159" s="2">
        <v>0.20500000000000002</v>
      </c>
      <c r="E159" s="143">
        <v>2002</v>
      </c>
    </row>
    <row r="160" spans="2:5" ht="15" customHeight="1" thickBot="1" x14ac:dyDescent="0.25">
      <c r="B160" s="56" t="s">
        <v>3</v>
      </c>
      <c r="C160" s="53" t="s">
        <v>180</v>
      </c>
      <c r="D160" s="150">
        <v>0.18</v>
      </c>
      <c r="E160" s="144">
        <v>2002</v>
      </c>
    </row>
    <row r="161" spans="2:5" ht="15" customHeight="1" x14ac:dyDescent="0.2">
      <c r="B161" s="54" t="s">
        <v>3</v>
      </c>
      <c r="C161" s="51" t="s">
        <v>151</v>
      </c>
      <c r="D161" s="151">
        <v>0.06</v>
      </c>
      <c r="E161" s="142">
        <v>2003</v>
      </c>
    </row>
    <row r="162" spans="2:5" ht="15" customHeight="1" x14ac:dyDescent="0.2">
      <c r="B162" s="55" t="s">
        <v>3</v>
      </c>
      <c r="C162" s="52" t="s">
        <v>182</v>
      </c>
      <c r="D162" s="1">
        <v>0</v>
      </c>
      <c r="E162" s="143">
        <v>2003</v>
      </c>
    </row>
    <row r="163" spans="2:5" ht="15" customHeight="1" x14ac:dyDescent="0.2">
      <c r="B163" s="55" t="s">
        <v>3</v>
      </c>
      <c r="C163" s="52" t="s">
        <v>152</v>
      </c>
      <c r="D163" s="2">
        <v>0.05</v>
      </c>
      <c r="E163" s="143">
        <v>2003</v>
      </c>
    </row>
    <row r="164" spans="2:5" ht="15" customHeight="1" x14ac:dyDescent="0.2">
      <c r="B164" s="55" t="s">
        <v>3</v>
      </c>
      <c r="C164" s="52" t="s">
        <v>153</v>
      </c>
      <c r="D164" s="2">
        <v>5.3333333333333337E-2</v>
      </c>
      <c r="E164" s="143">
        <v>2003</v>
      </c>
    </row>
    <row r="165" spans="2:5" ht="15" customHeight="1" x14ac:dyDescent="0.2">
      <c r="B165" s="55" t="s">
        <v>3</v>
      </c>
      <c r="C165" s="52" t="s">
        <v>183</v>
      </c>
      <c r="D165" s="2">
        <v>0.21249999999999999</v>
      </c>
      <c r="E165" s="143">
        <v>2003</v>
      </c>
    </row>
    <row r="166" spans="2:5" ht="15" customHeight="1" x14ac:dyDescent="0.2">
      <c r="B166" s="55" t="s">
        <v>3</v>
      </c>
      <c r="C166" s="52" t="s">
        <v>154</v>
      </c>
      <c r="D166" s="2">
        <v>0.09</v>
      </c>
      <c r="E166" s="143">
        <v>2003</v>
      </c>
    </row>
    <row r="167" spans="2:5" ht="15" customHeight="1" x14ac:dyDescent="0.2">
      <c r="B167" s="55" t="s">
        <v>3</v>
      </c>
      <c r="C167" s="52" t="s">
        <v>155</v>
      </c>
      <c r="D167" s="1">
        <v>0</v>
      </c>
      <c r="E167" s="143">
        <v>2003</v>
      </c>
    </row>
    <row r="168" spans="2:5" ht="15" customHeight="1" x14ac:dyDescent="0.2">
      <c r="B168" s="55" t="s">
        <v>3</v>
      </c>
      <c r="C168" s="52" t="s">
        <v>156</v>
      </c>
      <c r="D168" s="1">
        <v>0</v>
      </c>
      <c r="E168" s="143">
        <v>2003</v>
      </c>
    </row>
    <row r="169" spans="2:5" ht="15" customHeight="1" x14ac:dyDescent="0.2">
      <c r="B169" s="55" t="s">
        <v>3</v>
      </c>
      <c r="C169" s="52" t="s">
        <v>157</v>
      </c>
      <c r="D169" s="2">
        <v>0.16249999999999998</v>
      </c>
      <c r="E169" s="143">
        <v>2003</v>
      </c>
    </row>
    <row r="170" spans="2:5" ht="15" customHeight="1" x14ac:dyDescent="0.2">
      <c r="B170" s="55" t="s">
        <v>3</v>
      </c>
      <c r="C170" s="52" t="s">
        <v>158</v>
      </c>
      <c r="D170" s="2">
        <v>0.40499999999999997</v>
      </c>
      <c r="E170" s="143">
        <v>2003</v>
      </c>
    </row>
    <row r="171" spans="2:5" ht="15" customHeight="1" x14ac:dyDescent="0.2">
      <c r="B171" s="55" t="s">
        <v>3</v>
      </c>
      <c r="C171" s="52" t="s">
        <v>184</v>
      </c>
      <c r="D171" s="1">
        <v>0</v>
      </c>
      <c r="E171" s="143">
        <v>2003</v>
      </c>
    </row>
    <row r="172" spans="2:5" ht="15" customHeight="1" x14ac:dyDescent="0.2">
      <c r="B172" s="55" t="s">
        <v>3</v>
      </c>
      <c r="C172" s="52" t="s">
        <v>185</v>
      </c>
      <c r="D172" s="1">
        <v>0</v>
      </c>
      <c r="E172" s="143">
        <v>2003</v>
      </c>
    </row>
    <row r="173" spans="2:5" ht="15" customHeight="1" x14ac:dyDescent="0.2">
      <c r="B173" s="55" t="s">
        <v>3</v>
      </c>
      <c r="C173" s="52" t="s">
        <v>186</v>
      </c>
      <c r="D173" s="1">
        <v>0</v>
      </c>
      <c r="E173" s="143">
        <v>2003</v>
      </c>
    </row>
    <row r="174" spans="2:5" ht="15" customHeight="1" x14ac:dyDescent="0.2">
      <c r="B174" s="55" t="s">
        <v>3</v>
      </c>
      <c r="C174" s="52" t="s">
        <v>187</v>
      </c>
      <c r="D174" s="2">
        <v>1.6666666666666666E-2</v>
      </c>
      <c r="E174" s="143">
        <v>2003</v>
      </c>
    </row>
    <row r="175" spans="2:5" ht="15" customHeight="1" x14ac:dyDescent="0.2">
      <c r="B175" s="55" t="s">
        <v>3</v>
      </c>
      <c r="C175" s="52" t="s">
        <v>159</v>
      </c>
      <c r="D175" s="2">
        <v>0.12333333333333334</v>
      </c>
      <c r="E175" s="143">
        <v>2003</v>
      </c>
    </row>
    <row r="176" spans="2:5" ht="15" customHeight="1" x14ac:dyDescent="0.2">
      <c r="B176" s="55" t="s">
        <v>3</v>
      </c>
      <c r="C176" s="52" t="s">
        <v>160</v>
      </c>
      <c r="D176" s="1">
        <v>0</v>
      </c>
      <c r="E176" s="143">
        <v>2003</v>
      </c>
    </row>
    <row r="177" spans="2:5" ht="15" customHeight="1" x14ac:dyDescent="0.2">
      <c r="B177" s="55" t="s">
        <v>3</v>
      </c>
      <c r="C177" s="52" t="s">
        <v>161</v>
      </c>
      <c r="D177" s="2">
        <v>0.14333333333333334</v>
      </c>
      <c r="E177" s="143">
        <v>2003</v>
      </c>
    </row>
    <row r="178" spans="2:5" ht="15" customHeight="1" x14ac:dyDescent="0.2">
      <c r="B178" s="55" t="s">
        <v>3</v>
      </c>
      <c r="C178" s="52" t="s">
        <v>162</v>
      </c>
      <c r="D178" s="1">
        <v>0</v>
      </c>
      <c r="E178" s="143">
        <v>2003</v>
      </c>
    </row>
    <row r="179" spans="2:5" ht="15" customHeight="1" x14ac:dyDescent="0.2">
      <c r="B179" s="55" t="s">
        <v>3</v>
      </c>
      <c r="C179" s="52" t="s">
        <v>163</v>
      </c>
      <c r="D179" s="2">
        <v>5.000000000000001E-2</v>
      </c>
      <c r="E179" s="143">
        <v>2003</v>
      </c>
    </row>
    <row r="180" spans="2:5" ht="15" customHeight="1" x14ac:dyDescent="0.2">
      <c r="B180" s="55" t="s">
        <v>3</v>
      </c>
      <c r="C180" s="52" t="s">
        <v>164</v>
      </c>
      <c r="D180" s="2">
        <v>0.06</v>
      </c>
      <c r="E180" s="143">
        <v>2003</v>
      </c>
    </row>
    <row r="181" spans="2:5" ht="15" customHeight="1" x14ac:dyDescent="0.2">
      <c r="B181" s="55" t="s">
        <v>3</v>
      </c>
      <c r="C181" s="52" t="s">
        <v>165</v>
      </c>
      <c r="D181" s="2">
        <v>0.05</v>
      </c>
      <c r="E181" s="143">
        <v>2003</v>
      </c>
    </row>
    <row r="182" spans="2:5" ht="15" customHeight="1" x14ac:dyDescent="0.2">
      <c r="B182" s="55" t="s">
        <v>3</v>
      </c>
      <c r="C182" s="52" t="s">
        <v>166</v>
      </c>
      <c r="D182" s="1">
        <v>0</v>
      </c>
      <c r="E182" s="143">
        <v>2003</v>
      </c>
    </row>
    <row r="183" spans="2:5" ht="15" customHeight="1" x14ac:dyDescent="0.2">
      <c r="B183" s="55" t="s">
        <v>3</v>
      </c>
      <c r="C183" s="52" t="s">
        <v>167</v>
      </c>
      <c r="D183" s="2">
        <v>6.5000000000000002E-2</v>
      </c>
      <c r="E183" s="143">
        <v>2003</v>
      </c>
    </row>
    <row r="184" spans="2:5" ht="15" customHeight="1" x14ac:dyDescent="0.2">
      <c r="B184" s="55" t="s">
        <v>3</v>
      </c>
      <c r="C184" s="52" t="s">
        <v>170</v>
      </c>
      <c r="D184" s="2">
        <v>0.1225</v>
      </c>
      <c r="E184" s="143">
        <v>2003</v>
      </c>
    </row>
    <row r="185" spans="2:5" ht="15" customHeight="1" x14ac:dyDescent="0.2">
      <c r="B185" s="55" t="s">
        <v>3</v>
      </c>
      <c r="C185" s="52" t="s">
        <v>171</v>
      </c>
      <c r="D185" s="1">
        <v>0</v>
      </c>
      <c r="E185" s="143">
        <v>2003</v>
      </c>
    </row>
    <row r="186" spans="2:5" ht="15" customHeight="1" x14ac:dyDescent="0.2">
      <c r="B186" s="55" t="s">
        <v>3</v>
      </c>
      <c r="C186" s="52" t="s">
        <v>172</v>
      </c>
      <c r="D186" s="1">
        <v>0</v>
      </c>
      <c r="E186" s="143">
        <v>2003</v>
      </c>
    </row>
    <row r="187" spans="2:5" ht="15" customHeight="1" x14ac:dyDescent="0.2">
      <c r="B187" s="55" t="s">
        <v>3</v>
      </c>
      <c r="C187" s="52" t="s">
        <v>173</v>
      </c>
      <c r="D187" s="2">
        <v>0.09</v>
      </c>
      <c r="E187" s="143">
        <v>2003</v>
      </c>
    </row>
    <row r="188" spans="2:5" ht="15" customHeight="1" x14ac:dyDescent="0.2">
      <c r="B188" s="55" t="s">
        <v>3</v>
      </c>
      <c r="C188" s="52" t="s">
        <v>174</v>
      </c>
      <c r="D188" s="1">
        <v>0</v>
      </c>
      <c r="E188" s="143">
        <v>2003</v>
      </c>
    </row>
    <row r="189" spans="2:5" ht="15" customHeight="1" x14ac:dyDescent="0.2">
      <c r="B189" s="55" t="s">
        <v>3</v>
      </c>
      <c r="C189" s="52" t="s">
        <v>175</v>
      </c>
      <c r="D189" s="1">
        <v>0</v>
      </c>
      <c r="E189" s="143">
        <v>2003</v>
      </c>
    </row>
    <row r="190" spans="2:5" ht="15" customHeight="1" x14ac:dyDescent="0.2">
      <c r="B190" s="55" t="s">
        <v>3</v>
      </c>
      <c r="C190" s="52" t="s">
        <v>177</v>
      </c>
      <c r="D190" s="2">
        <v>3.6666666666666667E-2</v>
      </c>
      <c r="E190" s="143">
        <v>2003</v>
      </c>
    </row>
    <row r="191" spans="2:5" ht="15" customHeight="1" x14ac:dyDescent="0.2">
      <c r="B191" s="55" t="s">
        <v>3</v>
      </c>
      <c r="C191" s="52" t="s">
        <v>178</v>
      </c>
      <c r="D191" s="1">
        <v>0</v>
      </c>
      <c r="E191" s="143">
        <v>2003</v>
      </c>
    </row>
    <row r="192" spans="2:5" ht="15" customHeight="1" x14ac:dyDescent="0.2">
      <c r="B192" s="55" t="s">
        <v>3</v>
      </c>
      <c r="C192" s="52" t="s">
        <v>179</v>
      </c>
      <c r="D192" s="2">
        <v>0.3075</v>
      </c>
      <c r="E192" s="143">
        <v>2003</v>
      </c>
    </row>
    <row r="193" spans="2:5" ht="15" customHeight="1" thickBot="1" x14ac:dyDescent="0.25">
      <c r="B193" s="56" t="s">
        <v>3</v>
      </c>
      <c r="C193" s="53" t="s">
        <v>180</v>
      </c>
      <c r="D193" s="150">
        <v>0.185</v>
      </c>
      <c r="E193" s="144">
        <v>2003</v>
      </c>
    </row>
    <row r="194" spans="2:5" ht="15" customHeight="1" x14ac:dyDescent="0.2">
      <c r="B194" s="54" t="s">
        <v>3</v>
      </c>
      <c r="C194" s="51" t="s">
        <v>151</v>
      </c>
      <c r="D194" s="151">
        <v>0.03</v>
      </c>
      <c r="E194" s="142">
        <v>2004</v>
      </c>
    </row>
    <row r="195" spans="2:5" ht="15" customHeight="1" x14ac:dyDescent="0.2">
      <c r="B195" s="55" t="s">
        <v>3</v>
      </c>
      <c r="C195" s="52" t="s">
        <v>182</v>
      </c>
      <c r="D195" s="1">
        <v>0</v>
      </c>
      <c r="E195" s="143">
        <v>2004</v>
      </c>
    </row>
    <row r="196" spans="2:5" ht="15" customHeight="1" x14ac:dyDescent="0.2">
      <c r="B196" s="55" t="s">
        <v>3</v>
      </c>
      <c r="C196" s="52" t="s">
        <v>152</v>
      </c>
      <c r="D196" s="1">
        <v>0</v>
      </c>
      <c r="E196" s="143">
        <v>2004</v>
      </c>
    </row>
    <row r="197" spans="2:5" ht="15" customHeight="1" x14ac:dyDescent="0.2">
      <c r="B197" s="55" t="s">
        <v>3</v>
      </c>
      <c r="C197" s="52" t="s">
        <v>181</v>
      </c>
      <c r="D197" s="1">
        <v>0</v>
      </c>
      <c r="E197" s="143">
        <v>2004</v>
      </c>
    </row>
    <row r="198" spans="2:5" ht="15" customHeight="1" x14ac:dyDescent="0.2">
      <c r="B198" s="55" t="s">
        <v>3</v>
      </c>
      <c r="C198" s="52" t="s">
        <v>188</v>
      </c>
      <c r="D198" s="2">
        <v>0.20666666666666667</v>
      </c>
      <c r="E198" s="143">
        <v>2004</v>
      </c>
    </row>
    <row r="199" spans="2:5" ht="15" customHeight="1" x14ac:dyDescent="0.2">
      <c r="B199" s="55" t="s">
        <v>3</v>
      </c>
      <c r="C199" s="52" t="s">
        <v>153</v>
      </c>
      <c r="D199" s="2">
        <v>5.2500000000000005E-2</v>
      </c>
      <c r="E199" s="143">
        <v>2004</v>
      </c>
    </row>
    <row r="200" spans="2:5" ht="15" customHeight="1" x14ac:dyDescent="0.2">
      <c r="B200" s="55" t="s">
        <v>3</v>
      </c>
      <c r="C200" s="52" t="s">
        <v>154</v>
      </c>
      <c r="D200" s="2">
        <v>8.4999999999999992E-2</v>
      </c>
      <c r="E200" s="143">
        <v>2004</v>
      </c>
    </row>
    <row r="201" spans="2:5" ht="15" customHeight="1" x14ac:dyDescent="0.2">
      <c r="B201" s="55" t="s">
        <v>3</v>
      </c>
      <c r="C201" s="52" t="s">
        <v>156</v>
      </c>
      <c r="D201" s="1">
        <v>0</v>
      </c>
      <c r="E201" s="143">
        <v>2004</v>
      </c>
    </row>
    <row r="202" spans="2:5" ht="15" customHeight="1" x14ac:dyDescent="0.2">
      <c r="B202" s="55" t="s">
        <v>3</v>
      </c>
      <c r="C202" s="52" t="s">
        <v>157</v>
      </c>
      <c r="D202" s="2">
        <v>0.13333333333333333</v>
      </c>
      <c r="E202" s="143">
        <v>2004</v>
      </c>
    </row>
    <row r="203" spans="2:5" ht="15" customHeight="1" x14ac:dyDescent="0.2">
      <c r="B203" s="55" t="s">
        <v>3</v>
      </c>
      <c r="C203" s="52" t="s">
        <v>158</v>
      </c>
      <c r="D203" s="2">
        <v>0.24666666666666667</v>
      </c>
      <c r="E203" s="143">
        <v>2004</v>
      </c>
    </row>
    <row r="204" spans="2:5" ht="15" customHeight="1" x14ac:dyDescent="0.2">
      <c r="B204" s="55" t="s">
        <v>3</v>
      </c>
      <c r="C204" s="52" t="s">
        <v>184</v>
      </c>
      <c r="D204" s="1">
        <v>0</v>
      </c>
      <c r="E204" s="143">
        <v>2004</v>
      </c>
    </row>
    <row r="205" spans="2:5" ht="15" customHeight="1" x14ac:dyDescent="0.2">
      <c r="B205" s="55" t="s">
        <v>3</v>
      </c>
      <c r="C205" s="52" t="s">
        <v>185</v>
      </c>
      <c r="D205" s="2">
        <v>1.2500000000000001E-2</v>
      </c>
      <c r="E205" s="143">
        <v>2004</v>
      </c>
    </row>
    <row r="206" spans="2:5" ht="15" customHeight="1" x14ac:dyDescent="0.2">
      <c r="B206" s="55" t="s">
        <v>3</v>
      </c>
      <c r="C206" s="52" t="s">
        <v>186</v>
      </c>
      <c r="D206" s="1">
        <v>0</v>
      </c>
      <c r="E206" s="143">
        <v>2004</v>
      </c>
    </row>
    <row r="207" spans="2:5" ht="15" customHeight="1" x14ac:dyDescent="0.2">
      <c r="B207" s="55" t="s">
        <v>3</v>
      </c>
      <c r="C207" s="52" t="s">
        <v>187</v>
      </c>
      <c r="D207" s="1">
        <v>0</v>
      </c>
      <c r="E207" s="143">
        <v>2004</v>
      </c>
    </row>
    <row r="208" spans="2:5" ht="15" customHeight="1" x14ac:dyDescent="0.2">
      <c r="B208" s="55" t="s">
        <v>3</v>
      </c>
      <c r="C208" s="52" t="s">
        <v>159</v>
      </c>
      <c r="D208" s="2">
        <v>0.15</v>
      </c>
      <c r="E208" s="143">
        <v>2004</v>
      </c>
    </row>
    <row r="209" spans="2:5" ht="15" customHeight="1" x14ac:dyDescent="0.2">
      <c r="B209" s="55" t="s">
        <v>3</v>
      </c>
      <c r="C209" s="52" t="s">
        <v>160</v>
      </c>
      <c r="D209" s="1">
        <v>0</v>
      </c>
      <c r="E209" s="143">
        <v>2004</v>
      </c>
    </row>
    <row r="210" spans="2:5" ht="15" customHeight="1" x14ac:dyDescent="0.2">
      <c r="B210" s="55" t="s">
        <v>3</v>
      </c>
      <c r="C210" s="52" t="s">
        <v>161</v>
      </c>
      <c r="D210" s="2">
        <v>0.20249999999999999</v>
      </c>
      <c r="E210" s="143">
        <v>2004</v>
      </c>
    </row>
    <row r="211" spans="2:5" ht="15" customHeight="1" x14ac:dyDescent="0.2">
      <c r="B211" s="55" t="s">
        <v>3</v>
      </c>
      <c r="C211" s="52" t="s">
        <v>162</v>
      </c>
      <c r="D211" s="1">
        <v>0</v>
      </c>
      <c r="E211" s="143">
        <v>2004</v>
      </c>
    </row>
    <row r="212" spans="2:5" ht="15" customHeight="1" x14ac:dyDescent="0.2">
      <c r="B212" s="55" t="s">
        <v>3</v>
      </c>
      <c r="C212" s="52" t="s">
        <v>163</v>
      </c>
      <c r="D212" s="2">
        <v>2.75E-2</v>
      </c>
      <c r="E212" s="143">
        <v>2004</v>
      </c>
    </row>
    <row r="213" spans="2:5" ht="15" customHeight="1" x14ac:dyDescent="0.2">
      <c r="B213" s="55" t="s">
        <v>3</v>
      </c>
      <c r="C213" s="52" t="s">
        <v>164</v>
      </c>
      <c r="D213" s="2">
        <v>2.5000000000000001E-2</v>
      </c>
      <c r="E213" s="143">
        <v>2004</v>
      </c>
    </row>
    <row r="214" spans="2:5" ht="15" customHeight="1" x14ac:dyDescent="0.2">
      <c r="B214" s="55" t="s">
        <v>3</v>
      </c>
      <c r="C214" s="52" t="s">
        <v>165</v>
      </c>
      <c r="D214" s="1">
        <v>0</v>
      </c>
      <c r="E214" s="143">
        <v>2004</v>
      </c>
    </row>
    <row r="215" spans="2:5" ht="15" customHeight="1" x14ac:dyDescent="0.2">
      <c r="B215" s="55" t="s">
        <v>3</v>
      </c>
      <c r="C215" s="52" t="s">
        <v>166</v>
      </c>
      <c r="D215" s="1">
        <v>0</v>
      </c>
      <c r="E215" s="143">
        <v>2004</v>
      </c>
    </row>
    <row r="216" spans="2:5" ht="15" customHeight="1" x14ac:dyDescent="0.2">
      <c r="B216" s="55" t="s">
        <v>3</v>
      </c>
      <c r="C216" s="52" t="s">
        <v>167</v>
      </c>
      <c r="D216" s="2">
        <v>0.03</v>
      </c>
      <c r="E216" s="143">
        <v>2004</v>
      </c>
    </row>
    <row r="217" spans="2:5" ht="15" customHeight="1" x14ac:dyDescent="0.2">
      <c r="B217" s="55" t="s">
        <v>3</v>
      </c>
      <c r="C217" s="52" t="s">
        <v>169</v>
      </c>
      <c r="D217" s="1">
        <v>0</v>
      </c>
      <c r="E217" s="143">
        <v>2004</v>
      </c>
    </row>
    <row r="218" spans="2:5" ht="15" customHeight="1" x14ac:dyDescent="0.2">
      <c r="B218" s="55" t="s">
        <v>3</v>
      </c>
      <c r="C218" s="52" t="s">
        <v>170</v>
      </c>
      <c r="D218" s="2">
        <v>0.10333333333333335</v>
      </c>
      <c r="E218" s="143">
        <v>2004</v>
      </c>
    </row>
    <row r="219" spans="2:5" ht="15" customHeight="1" x14ac:dyDescent="0.2">
      <c r="B219" s="55" t="s">
        <v>3</v>
      </c>
      <c r="C219" s="52" t="s">
        <v>171</v>
      </c>
      <c r="D219" s="1">
        <v>0</v>
      </c>
      <c r="E219" s="143">
        <v>2004</v>
      </c>
    </row>
    <row r="220" spans="2:5" ht="15" customHeight="1" x14ac:dyDescent="0.2">
      <c r="B220" s="55" t="s">
        <v>3</v>
      </c>
      <c r="C220" s="52" t="s">
        <v>172</v>
      </c>
      <c r="D220" s="2">
        <v>1.6666666666666666E-2</v>
      </c>
      <c r="E220" s="143">
        <v>2004</v>
      </c>
    </row>
    <row r="221" spans="2:5" ht="15" customHeight="1" x14ac:dyDescent="0.2">
      <c r="B221" s="55" t="s">
        <v>3</v>
      </c>
      <c r="C221" s="52" t="s">
        <v>173</v>
      </c>
      <c r="D221" s="2">
        <v>6.5000000000000002E-2</v>
      </c>
      <c r="E221" s="143">
        <v>2004</v>
      </c>
    </row>
    <row r="222" spans="2:5" ht="15" customHeight="1" x14ac:dyDescent="0.2">
      <c r="B222" s="55" t="s">
        <v>3</v>
      </c>
      <c r="C222" s="52" t="s">
        <v>174</v>
      </c>
      <c r="D222" s="1">
        <v>0</v>
      </c>
      <c r="E222" s="143">
        <v>2004</v>
      </c>
    </row>
    <row r="223" spans="2:5" ht="15" customHeight="1" x14ac:dyDescent="0.2">
      <c r="B223" s="55" t="s">
        <v>3</v>
      </c>
      <c r="C223" s="52" t="s">
        <v>175</v>
      </c>
      <c r="D223" s="2">
        <v>2.5000000000000001E-2</v>
      </c>
      <c r="E223" s="143">
        <v>2004</v>
      </c>
    </row>
    <row r="224" spans="2:5" ht="15" customHeight="1" x14ac:dyDescent="0.2">
      <c r="B224" s="55" t="s">
        <v>3</v>
      </c>
      <c r="C224" s="52" t="s">
        <v>176</v>
      </c>
      <c r="D224" s="2">
        <v>0.03</v>
      </c>
      <c r="E224" s="143">
        <v>2004</v>
      </c>
    </row>
    <row r="225" spans="2:5" ht="15" customHeight="1" x14ac:dyDescent="0.2">
      <c r="B225" s="55" t="s">
        <v>3</v>
      </c>
      <c r="C225" s="52" t="s">
        <v>177</v>
      </c>
      <c r="D225" s="2">
        <v>6.25E-2</v>
      </c>
      <c r="E225" s="143">
        <v>2004</v>
      </c>
    </row>
    <row r="226" spans="2:5" ht="15" customHeight="1" x14ac:dyDescent="0.2">
      <c r="B226" s="55" t="s">
        <v>3</v>
      </c>
      <c r="C226" s="52" t="s">
        <v>178</v>
      </c>
      <c r="D226" s="2">
        <v>0.05</v>
      </c>
      <c r="E226" s="143">
        <v>2004</v>
      </c>
    </row>
    <row r="227" spans="2:5" ht="15" customHeight="1" x14ac:dyDescent="0.2">
      <c r="B227" s="55" t="s">
        <v>3</v>
      </c>
      <c r="C227" s="52" t="s">
        <v>179</v>
      </c>
      <c r="D227" s="2">
        <v>6.3333333333333339E-2</v>
      </c>
      <c r="E227" s="143">
        <v>2004</v>
      </c>
    </row>
    <row r="228" spans="2:5" ht="15" customHeight="1" thickBot="1" x14ac:dyDescent="0.25">
      <c r="B228" s="56" t="s">
        <v>3</v>
      </c>
      <c r="C228" s="53" t="s">
        <v>180</v>
      </c>
      <c r="D228" s="150">
        <v>0.15333333333333335</v>
      </c>
      <c r="E228" s="144">
        <v>2004</v>
      </c>
    </row>
    <row r="229" spans="2:5" ht="15" customHeight="1" x14ac:dyDescent="0.2">
      <c r="B229" s="54" t="s">
        <v>3</v>
      </c>
      <c r="C229" s="51" t="s">
        <v>151</v>
      </c>
      <c r="D229" s="151">
        <v>1.6666666666666666E-2</v>
      </c>
      <c r="E229" s="142">
        <v>2005</v>
      </c>
    </row>
    <row r="230" spans="2:5" ht="15" customHeight="1" x14ac:dyDescent="0.2">
      <c r="B230" s="55" t="s">
        <v>3</v>
      </c>
      <c r="C230" s="52" t="s">
        <v>182</v>
      </c>
      <c r="D230" s="1">
        <v>0</v>
      </c>
      <c r="E230" s="143">
        <v>2005</v>
      </c>
    </row>
    <row r="231" spans="2:5" ht="15" customHeight="1" x14ac:dyDescent="0.2">
      <c r="B231" s="55" t="s">
        <v>3</v>
      </c>
      <c r="C231" s="52" t="s">
        <v>152</v>
      </c>
      <c r="D231" s="1">
        <v>0</v>
      </c>
      <c r="E231" s="143">
        <v>2005</v>
      </c>
    </row>
    <row r="232" spans="2:5" ht="15" customHeight="1" x14ac:dyDescent="0.2">
      <c r="B232" s="55" t="s">
        <v>3</v>
      </c>
      <c r="C232" s="52" t="s">
        <v>181</v>
      </c>
      <c r="D232" s="1">
        <v>0</v>
      </c>
      <c r="E232" s="143">
        <v>2005</v>
      </c>
    </row>
    <row r="233" spans="2:5" ht="15" customHeight="1" x14ac:dyDescent="0.2">
      <c r="B233" s="55" t="s">
        <v>3</v>
      </c>
      <c r="C233" s="52" t="s">
        <v>189</v>
      </c>
      <c r="D233" s="1">
        <v>0</v>
      </c>
      <c r="E233" s="143">
        <v>2005</v>
      </c>
    </row>
    <row r="234" spans="2:5" ht="15" customHeight="1" x14ac:dyDescent="0.2">
      <c r="B234" s="55" t="s">
        <v>3</v>
      </c>
      <c r="C234" s="52" t="s">
        <v>188</v>
      </c>
      <c r="D234" s="2">
        <v>0.15333333333333335</v>
      </c>
      <c r="E234" s="143">
        <v>2005</v>
      </c>
    </row>
    <row r="235" spans="2:5" ht="15" customHeight="1" x14ac:dyDescent="0.2">
      <c r="B235" s="55" t="s">
        <v>3</v>
      </c>
      <c r="C235" s="52" t="s">
        <v>153</v>
      </c>
      <c r="D235" s="1">
        <v>0</v>
      </c>
      <c r="E235" s="143">
        <v>2005</v>
      </c>
    </row>
    <row r="236" spans="2:5" ht="15" customHeight="1" x14ac:dyDescent="0.2">
      <c r="B236" s="55" t="s">
        <v>3</v>
      </c>
      <c r="C236" s="52" t="s">
        <v>154</v>
      </c>
      <c r="D236" s="2">
        <v>7.0000000000000007E-2</v>
      </c>
      <c r="E236" s="143">
        <v>2005</v>
      </c>
    </row>
    <row r="237" spans="2:5" ht="15" customHeight="1" x14ac:dyDescent="0.2">
      <c r="B237" s="55" t="s">
        <v>3</v>
      </c>
      <c r="C237" s="52" t="s">
        <v>156</v>
      </c>
      <c r="D237" s="1">
        <v>0</v>
      </c>
      <c r="E237" s="143">
        <v>2005</v>
      </c>
    </row>
    <row r="238" spans="2:5" ht="15" customHeight="1" x14ac:dyDescent="0.2">
      <c r="B238" s="55" t="s">
        <v>3</v>
      </c>
      <c r="C238" s="52" t="s">
        <v>157</v>
      </c>
      <c r="D238" s="2">
        <v>0.12333333333333334</v>
      </c>
      <c r="E238" s="143">
        <v>2005</v>
      </c>
    </row>
    <row r="239" spans="2:5" ht="15" customHeight="1" x14ac:dyDescent="0.2">
      <c r="B239" s="55" t="s">
        <v>3</v>
      </c>
      <c r="C239" s="52" t="s">
        <v>158</v>
      </c>
      <c r="D239" s="2">
        <v>0.22666666666666666</v>
      </c>
      <c r="E239" s="143">
        <v>2005</v>
      </c>
    </row>
    <row r="240" spans="2:5" ht="15" customHeight="1" x14ac:dyDescent="0.2">
      <c r="B240" s="55" t="s">
        <v>3</v>
      </c>
      <c r="C240" s="52" t="s">
        <v>184</v>
      </c>
      <c r="D240" s="1">
        <v>0</v>
      </c>
      <c r="E240" s="143">
        <v>2005</v>
      </c>
    </row>
    <row r="241" spans="2:5" ht="15" customHeight="1" x14ac:dyDescent="0.2">
      <c r="B241" s="55" t="s">
        <v>3</v>
      </c>
      <c r="C241" s="52" t="s">
        <v>185</v>
      </c>
      <c r="D241" s="1">
        <v>0</v>
      </c>
      <c r="E241" s="143">
        <v>2005</v>
      </c>
    </row>
    <row r="242" spans="2:5" ht="15" customHeight="1" x14ac:dyDescent="0.2">
      <c r="B242" s="55" t="s">
        <v>3</v>
      </c>
      <c r="C242" s="52" t="s">
        <v>186</v>
      </c>
      <c r="D242" s="1">
        <v>0</v>
      </c>
      <c r="E242" s="143">
        <v>2005</v>
      </c>
    </row>
    <row r="243" spans="2:5" ht="15" customHeight="1" x14ac:dyDescent="0.2">
      <c r="B243" s="55" t="s">
        <v>3</v>
      </c>
      <c r="C243" s="52" t="s">
        <v>187</v>
      </c>
      <c r="D243" s="1">
        <v>0</v>
      </c>
      <c r="E243" s="143">
        <v>2005</v>
      </c>
    </row>
    <row r="244" spans="2:5" ht="15" customHeight="1" x14ac:dyDescent="0.2">
      <c r="B244" s="55" t="s">
        <v>3</v>
      </c>
      <c r="C244" s="52" t="s">
        <v>159</v>
      </c>
      <c r="D244" s="2">
        <v>0.14000000000000001</v>
      </c>
      <c r="E244" s="143">
        <v>2005</v>
      </c>
    </row>
    <row r="245" spans="2:5" ht="15" customHeight="1" x14ac:dyDescent="0.2">
      <c r="B245" s="55" t="s">
        <v>3</v>
      </c>
      <c r="C245" s="52" t="s">
        <v>160</v>
      </c>
      <c r="D245" s="1">
        <v>0</v>
      </c>
      <c r="E245" s="143">
        <v>2005</v>
      </c>
    </row>
    <row r="246" spans="2:5" ht="15" customHeight="1" x14ac:dyDescent="0.2">
      <c r="B246" s="55" t="s">
        <v>3</v>
      </c>
      <c r="C246" s="52" t="s">
        <v>161</v>
      </c>
      <c r="D246" s="2">
        <v>0.66</v>
      </c>
      <c r="E246" s="143">
        <v>2005</v>
      </c>
    </row>
    <row r="247" spans="2:5" ht="15" customHeight="1" x14ac:dyDescent="0.2">
      <c r="B247" s="55" t="s">
        <v>3</v>
      </c>
      <c r="C247" s="52" t="s">
        <v>190</v>
      </c>
      <c r="D247" s="2">
        <v>0.1</v>
      </c>
      <c r="E247" s="143">
        <v>2005</v>
      </c>
    </row>
    <row r="248" spans="2:5" ht="15" customHeight="1" x14ac:dyDescent="0.2">
      <c r="B248" s="55" t="s">
        <v>3</v>
      </c>
      <c r="C248" s="52" t="s">
        <v>162</v>
      </c>
      <c r="D248" s="1">
        <v>0</v>
      </c>
      <c r="E248" s="143">
        <v>2005</v>
      </c>
    </row>
    <row r="249" spans="2:5" ht="15" customHeight="1" x14ac:dyDescent="0.2">
      <c r="B249" s="55" t="s">
        <v>3</v>
      </c>
      <c r="C249" s="52" t="s">
        <v>163</v>
      </c>
      <c r="D249" s="1">
        <v>0</v>
      </c>
      <c r="E249" s="143">
        <v>2005</v>
      </c>
    </row>
    <row r="250" spans="2:5" ht="15" customHeight="1" x14ac:dyDescent="0.2">
      <c r="B250" s="55" t="s">
        <v>3</v>
      </c>
      <c r="C250" s="52" t="s">
        <v>164</v>
      </c>
      <c r="D250" s="1">
        <v>0</v>
      </c>
      <c r="E250" s="143">
        <v>2005</v>
      </c>
    </row>
    <row r="251" spans="2:5" ht="15" customHeight="1" x14ac:dyDescent="0.2">
      <c r="B251" s="55" t="s">
        <v>3</v>
      </c>
      <c r="C251" s="52" t="s">
        <v>165</v>
      </c>
      <c r="D251" s="1">
        <v>0</v>
      </c>
      <c r="E251" s="143">
        <v>2005</v>
      </c>
    </row>
    <row r="252" spans="2:5" ht="15" customHeight="1" x14ac:dyDescent="0.2">
      <c r="B252" s="55" t="s">
        <v>3</v>
      </c>
      <c r="C252" s="52" t="s">
        <v>166</v>
      </c>
      <c r="D252" s="1">
        <v>0</v>
      </c>
      <c r="E252" s="143">
        <v>2005</v>
      </c>
    </row>
    <row r="253" spans="2:5" ht="15" customHeight="1" x14ac:dyDescent="0.2">
      <c r="B253" s="55" t="s">
        <v>3</v>
      </c>
      <c r="C253" s="52" t="s">
        <v>167</v>
      </c>
      <c r="D253" s="2">
        <v>0.03</v>
      </c>
      <c r="E253" s="143">
        <v>2005</v>
      </c>
    </row>
    <row r="254" spans="2:5" ht="15" customHeight="1" x14ac:dyDescent="0.2">
      <c r="B254" s="55" t="s">
        <v>3</v>
      </c>
      <c r="C254" s="52" t="s">
        <v>191</v>
      </c>
      <c r="D254" s="2">
        <v>0.13</v>
      </c>
      <c r="E254" s="143">
        <v>2005</v>
      </c>
    </row>
    <row r="255" spans="2:5" ht="15" customHeight="1" x14ac:dyDescent="0.2">
      <c r="B255" s="55" t="s">
        <v>3</v>
      </c>
      <c r="C255" s="52" t="s">
        <v>192</v>
      </c>
      <c r="D255" s="1">
        <v>0</v>
      </c>
      <c r="E255" s="143">
        <v>2005</v>
      </c>
    </row>
    <row r="256" spans="2:5" ht="15" customHeight="1" x14ac:dyDescent="0.2">
      <c r="B256" s="55" t="s">
        <v>3</v>
      </c>
      <c r="C256" s="52" t="s">
        <v>169</v>
      </c>
      <c r="D256" s="1">
        <v>0</v>
      </c>
      <c r="E256" s="143">
        <v>2005</v>
      </c>
    </row>
    <row r="257" spans="2:5" ht="15" customHeight="1" x14ac:dyDescent="0.2">
      <c r="B257" s="55" t="s">
        <v>3</v>
      </c>
      <c r="C257" s="52" t="s">
        <v>170</v>
      </c>
      <c r="D257" s="2">
        <v>9.3333333333333338E-2</v>
      </c>
      <c r="E257" s="143">
        <v>2005</v>
      </c>
    </row>
    <row r="258" spans="2:5" ht="15" customHeight="1" x14ac:dyDescent="0.2">
      <c r="B258" s="55" t="s">
        <v>3</v>
      </c>
      <c r="C258" s="52" t="s">
        <v>171</v>
      </c>
      <c r="D258" s="1">
        <v>0</v>
      </c>
      <c r="E258" s="143">
        <v>2005</v>
      </c>
    </row>
    <row r="259" spans="2:5" ht="15" customHeight="1" x14ac:dyDescent="0.2">
      <c r="B259" s="55" t="s">
        <v>3</v>
      </c>
      <c r="C259" s="52" t="s">
        <v>172</v>
      </c>
      <c r="D259" s="1">
        <v>0</v>
      </c>
      <c r="E259" s="143">
        <v>2005</v>
      </c>
    </row>
    <row r="260" spans="2:5" ht="15" customHeight="1" x14ac:dyDescent="0.2">
      <c r="B260" s="55" t="s">
        <v>3</v>
      </c>
      <c r="C260" s="52" t="s">
        <v>173</v>
      </c>
      <c r="D260" s="2">
        <v>0.05</v>
      </c>
      <c r="E260" s="143">
        <v>2005</v>
      </c>
    </row>
    <row r="261" spans="2:5" ht="15" customHeight="1" x14ac:dyDescent="0.2">
      <c r="B261" s="55" t="s">
        <v>3</v>
      </c>
      <c r="C261" s="52" t="s">
        <v>174</v>
      </c>
      <c r="D261" s="1">
        <v>0</v>
      </c>
      <c r="E261" s="143">
        <v>2005</v>
      </c>
    </row>
    <row r="262" spans="2:5" ht="15" customHeight="1" x14ac:dyDescent="0.2">
      <c r="B262" s="55" t="s">
        <v>3</v>
      </c>
      <c r="C262" s="52" t="s">
        <v>175</v>
      </c>
      <c r="D262" s="1">
        <v>0</v>
      </c>
      <c r="E262" s="143">
        <v>2005</v>
      </c>
    </row>
    <row r="263" spans="2:5" ht="15" customHeight="1" x14ac:dyDescent="0.2">
      <c r="B263" s="55" t="s">
        <v>3</v>
      </c>
      <c r="C263" s="52" t="s">
        <v>176</v>
      </c>
      <c r="D263" s="1">
        <v>0</v>
      </c>
      <c r="E263" s="143">
        <v>2005</v>
      </c>
    </row>
    <row r="264" spans="2:5" ht="15" customHeight="1" x14ac:dyDescent="0.2">
      <c r="B264" s="55" t="s">
        <v>3</v>
      </c>
      <c r="C264" s="52" t="s">
        <v>177</v>
      </c>
      <c r="D264" s="2">
        <v>2.5000000000000001E-2</v>
      </c>
      <c r="E264" s="143">
        <v>2005</v>
      </c>
    </row>
    <row r="265" spans="2:5" ht="15" customHeight="1" x14ac:dyDescent="0.2">
      <c r="B265" s="55" t="s">
        <v>3</v>
      </c>
      <c r="C265" s="52" t="s">
        <v>193</v>
      </c>
      <c r="D265" s="1">
        <v>0</v>
      </c>
      <c r="E265" s="143">
        <v>2005</v>
      </c>
    </row>
    <row r="266" spans="2:5" ht="15" customHeight="1" x14ac:dyDescent="0.2">
      <c r="B266" s="55" t="s">
        <v>3</v>
      </c>
      <c r="C266" s="52" t="s">
        <v>178</v>
      </c>
      <c r="D266" s="2">
        <v>0.06</v>
      </c>
      <c r="E266" s="143">
        <v>2005</v>
      </c>
    </row>
    <row r="267" spans="2:5" ht="15" customHeight="1" x14ac:dyDescent="0.2">
      <c r="B267" s="55" t="s">
        <v>3</v>
      </c>
      <c r="C267" s="52" t="s">
        <v>179</v>
      </c>
      <c r="D267" s="2">
        <v>0.06</v>
      </c>
      <c r="E267" s="143">
        <v>2005</v>
      </c>
    </row>
    <row r="268" spans="2:5" ht="15" customHeight="1" thickBot="1" x14ac:dyDescent="0.25">
      <c r="B268" s="56" t="s">
        <v>3</v>
      </c>
      <c r="C268" s="53" t="s">
        <v>180</v>
      </c>
      <c r="D268" s="150">
        <v>0.13</v>
      </c>
      <c r="E268" s="144">
        <v>2005</v>
      </c>
    </row>
    <row r="269" spans="2:5" ht="15" customHeight="1" x14ac:dyDescent="0.2">
      <c r="B269" s="54" t="s">
        <v>3</v>
      </c>
      <c r="C269" s="51" t="s">
        <v>151</v>
      </c>
      <c r="D269" s="42">
        <v>0</v>
      </c>
      <c r="E269" s="142">
        <v>2006</v>
      </c>
    </row>
    <row r="270" spans="2:5" ht="15" customHeight="1" x14ac:dyDescent="0.2">
      <c r="B270" s="55" t="s">
        <v>3</v>
      </c>
      <c r="C270" s="52" t="s">
        <v>182</v>
      </c>
      <c r="D270" s="1">
        <v>0</v>
      </c>
      <c r="E270" s="143">
        <v>2006</v>
      </c>
    </row>
    <row r="271" spans="2:5" ht="15" customHeight="1" x14ac:dyDescent="0.2">
      <c r="B271" s="55" t="s">
        <v>3</v>
      </c>
      <c r="C271" s="52" t="s">
        <v>152</v>
      </c>
      <c r="D271" s="1">
        <v>0</v>
      </c>
      <c r="E271" s="143">
        <v>2006</v>
      </c>
    </row>
    <row r="272" spans="2:5" ht="15" customHeight="1" x14ac:dyDescent="0.2">
      <c r="B272" s="55" t="s">
        <v>3</v>
      </c>
      <c r="C272" s="52" t="s">
        <v>181</v>
      </c>
      <c r="D272" s="1">
        <v>0</v>
      </c>
      <c r="E272" s="143">
        <v>2006</v>
      </c>
    </row>
    <row r="273" spans="2:5" ht="15" customHeight="1" x14ac:dyDescent="0.2">
      <c r="B273" s="55" t="s">
        <v>3</v>
      </c>
      <c r="C273" s="52" t="s">
        <v>188</v>
      </c>
      <c r="D273" s="2">
        <v>0.1225</v>
      </c>
      <c r="E273" s="143">
        <v>2006</v>
      </c>
    </row>
    <row r="274" spans="2:5" ht="15" customHeight="1" x14ac:dyDescent="0.2">
      <c r="B274" s="55" t="s">
        <v>3</v>
      </c>
      <c r="C274" s="52" t="s">
        <v>153</v>
      </c>
      <c r="D274" s="1">
        <v>0</v>
      </c>
      <c r="E274" s="143">
        <v>2006</v>
      </c>
    </row>
    <row r="275" spans="2:5" ht="15" customHeight="1" x14ac:dyDescent="0.2">
      <c r="B275" s="55" t="s">
        <v>3</v>
      </c>
      <c r="C275" s="52" t="s">
        <v>154</v>
      </c>
      <c r="D275" s="2">
        <v>5.5E-2</v>
      </c>
      <c r="E275" s="143">
        <v>2006</v>
      </c>
    </row>
    <row r="276" spans="2:5" ht="15" customHeight="1" x14ac:dyDescent="0.2">
      <c r="B276" s="55" t="s">
        <v>3</v>
      </c>
      <c r="C276" s="52" t="s">
        <v>156</v>
      </c>
      <c r="D276" s="1">
        <v>0</v>
      </c>
      <c r="E276" s="143">
        <v>2006</v>
      </c>
    </row>
    <row r="277" spans="2:5" ht="15" customHeight="1" x14ac:dyDescent="0.2">
      <c r="B277" s="55" t="s">
        <v>3</v>
      </c>
      <c r="C277" s="52" t="s">
        <v>157</v>
      </c>
      <c r="D277" s="2">
        <v>0.1225</v>
      </c>
      <c r="E277" s="143">
        <v>2006</v>
      </c>
    </row>
    <row r="278" spans="2:5" ht="15" customHeight="1" x14ac:dyDescent="0.2">
      <c r="B278" s="55" t="s">
        <v>3</v>
      </c>
      <c r="C278" s="52" t="s">
        <v>158</v>
      </c>
      <c r="D278" s="2">
        <v>0.20500000000000002</v>
      </c>
      <c r="E278" s="143">
        <v>2006</v>
      </c>
    </row>
    <row r="279" spans="2:5" ht="15" customHeight="1" x14ac:dyDescent="0.2">
      <c r="B279" s="55" t="s">
        <v>3</v>
      </c>
      <c r="C279" s="52" t="s">
        <v>184</v>
      </c>
      <c r="D279" s="1">
        <v>0</v>
      </c>
      <c r="E279" s="143">
        <v>2006</v>
      </c>
    </row>
    <row r="280" spans="2:5" ht="15" customHeight="1" x14ac:dyDescent="0.2">
      <c r="B280" s="55" t="s">
        <v>3</v>
      </c>
      <c r="C280" s="52" t="s">
        <v>185</v>
      </c>
      <c r="D280" s="2">
        <v>2.5000000000000001E-2</v>
      </c>
      <c r="E280" s="143">
        <v>2006</v>
      </c>
    </row>
    <row r="281" spans="2:5" ht="15" customHeight="1" x14ac:dyDescent="0.2">
      <c r="B281" s="55" t="s">
        <v>3</v>
      </c>
      <c r="C281" s="52" t="s">
        <v>186</v>
      </c>
      <c r="D281" s="1">
        <v>0</v>
      </c>
      <c r="E281" s="143">
        <v>2006</v>
      </c>
    </row>
    <row r="282" spans="2:5" ht="15" customHeight="1" x14ac:dyDescent="0.2">
      <c r="B282" s="55" t="s">
        <v>3</v>
      </c>
      <c r="C282" s="52" t="s">
        <v>187</v>
      </c>
      <c r="D282" s="1">
        <v>0</v>
      </c>
      <c r="E282" s="143">
        <v>2006</v>
      </c>
    </row>
    <row r="283" spans="2:5" ht="15" customHeight="1" x14ac:dyDescent="0.2">
      <c r="B283" s="55" t="s">
        <v>3</v>
      </c>
      <c r="C283" s="52" t="s">
        <v>159</v>
      </c>
      <c r="D283" s="2">
        <v>0.1225</v>
      </c>
      <c r="E283" s="143">
        <v>2006</v>
      </c>
    </row>
    <row r="284" spans="2:5" ht="15" customHeight="1" x14ac:dyDescent="0.2">
      <c r="B284" s="55" t="s">
        <v>3</v>
      </c>
      <c r="C284" s="52" t="s">
        <v>160</v>
      </c>
      <c r="D284" s="1">
        <v>0</v>
      </c>
      <c r="E284" s="143">
        <v>2006</v>
      </c>
    </row>
    <row r="285" spans="2:5" ht="15" customHeight="1" x14ac:dyDescent="0.2">
      <c r="B285" s="55" t="s">
        <v>3</v>
      </c>
      <c r="C285" s="52" t="s">
        <v>161</v>
      </c>
      <c r="D285" s="2">
        <v>0.4325</v>
      </c>
      <c r="E285" s="143">
        <v>2006</v>
      </c>
    </row>
    <row r="286" spans="2:5" ht="15" customHeight="1" x14ac:dyDescent="0.2">
      <c r="B286" s="55" t="s">
        <v>3</v>
      </c>
      <c r="C286" s="52" t="s">
        <v>194</v>
      </c>
      <c r="D286" s="1">
        <v>0</v>
      </c>
      <c r="E286" s="143">
        <v>2006</v>
      </c>
    </row>
    <row r="287" spans="2:5" ht="15" customHeight="1" x14ac:dyDescent="0.2">
      <c r="B287" s="55" t="s">
        <v>3</v>
      </c>
      <c r="C287" s="52" t="s">
        <v>162</v>
      </c>
      <c r="D287" s="1">
        <v>0</v>
      </c>
      <c r="E287" s="143">
        <v>2006</v>
      </c>
    </row>
    <row r="288" spans="2:5" ht="15" customHeight="1" x14ac:dyDescent="0.2">
      <c r="B288" s="55" t="s">
        <v>3</v>
      </c>
      <c r="C288" s="52" t="s">
        <v>163</v>
      </c>
      <c r="D288" s="2">
        <v>1.2500000000000001E-2</v>
      </c>
      <c r="E288" s="143">
        <v>2006</v>
      </c>
    </row>
    <row r="289" spans="2:5" ht="15" customHeight="1" x14ac:dyDescent="0.2">
      <c r="B289" s="55" t="s">
        <v>3</v>
      </c>
      <c r="C289" s="52" t="s">
        <v>164</v>
      </c>
      <c r="D289" s="1">
        <v>0</v>
      </c>
      <c r="E289" s="143">
        <v>2006</v>
      </c>
    </row>
    <row r="290" spans="2:5" ht="15" customHeight="1" x14ac:dyDescent="0.2">
      <c r="B290" s="55" t="s">
        <v>3</v>
      </c>
      <c r="C290" s="52" t="s">
        <v>165</v>
      </c>
      <c r="D290" s="1">
        <v>0</v>
      </c>
      <c r="E290" s="143">
        <v>2006</v>
      </c>
    </row>
    <row r="291" spans="2:5" ht="15" customHeight="1" x14ac:dyDescent="0.2">
      <c r="B291" s="55" t="s">
        <v>3</v>
      </c>
      <c r="C291" s="52" t="s">
        <v>166</v>
      </c>
      <c r="D291" s="1">
        <v>0</v>
      </c>
      <c r="E291" s="143">
        <v>2006</v>
      </c>
    </row>
    <row r="292" spans="2:5" ht="15" customHeight="1" x14ac:dyDescent="0.2">
      <c r="B292" s="55" t="s">
        <v>3</v>
      </c>
      <c r="C292" s="52" t="s">
        <v>167</v>
      </c>
      <c r="D292" s="2">
        <v>2.5000000000000001E-2</v>
      </c>
      <c r="E292" s="143">
        <v>2006</v>
      </c>
    </row>
    <row r="293" spans="2:5" ht="15" customHeight="1" x14ac:dyDescent="0.2">
      <c r="B293" s="55" t="s">
        <v>3</v>
      </c>
      <c r="C293" s="52" t="s">
        <v>191</v>
      </c>
      <c r="D293" s="2">
        <v>0.1</v>
      </c>
      <c r="E293" s="143">
        <v>2006</v>
      </c>
    </row>
    <row r="294" spans="2:5" ht="15" customHeight="1" x14ac:dyDescent="0.2">
      <c r="B294" s="55" t="s">
        <v>3</v>
      </c>
      <c r="C294" s="52" t="s">
        <v>192</v>
      </c>
      <c r="D294" s="2">
        <v>1.2500000000000001E-2</v>
      </c>
      <c r="E294" s="143">
        <v>2006</v>
      </c>
    </row>
    <row r="295" spans="2:5" ht="15" customHeight="1" x14ac:dyDescent="0.2">
      <c r="B295" s="55" t="s">
        <v>3</v>
      </c>
      <c r="C295" s="52" t="s">
        <v>169</v>
      </c>
      <c r="D295" s="1">
        <v>0</v>
      </c>
      <c r="E295" s="143">
        <v>2006</v>
      </c>
    </row>
    <row r="296" spans="2:5" ht="15" customHeight="1" x14ac:dyDescent="0.2">
      <c r="B296" s="55" t="s">
        <v>3</v>
      </c>
      <c r="C296" s="52" t="s">
        <v>170</v>
      </c>
      <c r="D296" s="2">
        <v>0.08</v>
      </c>
      <c r="E296" s="143">
        <v>2006</v>
      </c>
    </row>
    <row r="297" spans="2:5" ht="15" customHeight="1" x14ac:dyDescent="0.2">
      <c r="B297" s="55" t="s">
        <v>3</v>
      </c>
      <c r="C297" s="52" t="s">
        <v>171</v>
      </c>
      <c r="D297" s="1">
        <v>0</v>
      </c>
      <c r="E297" s="143">
        <v>2006</v>
      </c>
    </row>
    <row r="298" spans="2:5" ht="15" customHeight="1" x14ac:dyDescent="0.2">
      <c r="B298" s="55" t="s">
        <v>3</v>
      </c>
      <c r="C298" s="52" t="s">
        <v>172</v>
      </c>
      <c r="D298" s="1">
        <v>0</v>
      </c>
      <c r="E298" s="143">
        <v>2006</v>
      </c>
    </row>
    <row r="299" spans="2:5" ht="15" customHeight="1" x14ac:dyDescent="0.2">
      <c r="B299" s="55" t="s">
        <v>3</v>
      </c>
      <c r="C299" s="52" t="s">
        <v>173</v>
      </c>
      <c r="D299" s="1">
        <v>0</v>
      </c>
      <c r="E299" s="143">
        <v>2006</v>
      </c>
    </row>
    <row r="300" spans="2:5" ht="15" customHeight="1" x14ac:dyDescent="0.2">
      <c r="B300" s="55" t="s">
        <v>3</v>
      </c>
      <c r="C300" s="52" t="s">
        <v>174</v>
      </c>
      <c r="D300" s="1">
        <v>0</v>
      </c>
      <c r="E300" s="143">
        <v>2006</v>
      </c>
    </row>
    <row r="301" spans="2:5" ht="15" customHeight="1" x14ac:dyDescent="0.2">
      <c r="B301" s="55" t="s">
        <v>3</v>
      </c>
      <c r="C301" s="52" t="s">
        <v>175</v>
      </c>
      <c r="D301" s="1">
        <v>0</v>
      </c>
      <c r="E301" s="143">
        <v>2006</v>
      </c>
    </row>
    <row r="302" spans="2:5" ht="15" customHeight="1" x14ac:dyDescent="0.2">
      <c r="B302" s="55" t="s">
        <v>3</v>
      </c>
      <c r="C302" s="52" t="s">
        <v>176</v>
      </c>
      <c r="D302" s="1">
        <v>0</v>
      </c>
      <c r="E302" s="143">
        <v>2006</v>
      </c>
    </row>
    <row r="303" spans="2:5" ht="15" customHeight="1" x14ac:dyDescent="0.2">
      <c r="B303" s="55" t="s">
        <v>3</v>
      </c>
      <c r="C303" s="52" t="s">
        <v>177</v>
      </c>
      <c r="D303" s="2">
        <v>2.5000000000000001E-2</v>
      </c>
      <c r="E303" s="143">
        <v>2006</v>
      </c>
    </row>
    <row r="304" spans="2:5" ht="15" customHeight="1" x14ac:dyDescent="0.2">
      <c r="B304" s="55" t="s">
        <v>3</v>
      </c>
      <c r="C304" s="52" t="s">
        <v>178</v>
      </c>
      <c r="D304" s="2">
        <v>0.05</v>
      </c>
      <c r="E304" s="143">
        <v>2006</v>
      </c>
    </row>
    <row r="305" spans="2:5" ht="15" customHeight="1" thickBot="1" x14ac:dyDescent="0.25">
      <c r="B305" s="56" t="s">
        <v>3</v>
      </c>
      <c r="C305" s="53" t="s">
        <v>180</v>
      </c>
      <c r="D305" s="150">
        <v>0.1275</v>
      </c>
      <c r="E305" s="144">
        <v>2006</v>
      </c>
    </row>
    <row r="306" spans="2:5" ht="15" customHeight="1" x14ac:dyDescent="0.2">
      <c r="B306" s="54" t="s">
        <v>3</v>
      </c>
      <c r="C306" s="51" t="s">
        <v>151</v>
      </c>
      <c r="D306" s="42">
        <v>0</v>
      </c>
      <c r="E306" s="142">
        <v>2007</v>
      </c>
    </row>
    <row r="307" spans="2:5" ht="15" customHeight="1" x14ac:dyDescent="0.2">
      <c r="B307" s="55" t="s">
        <v>3</v>
      </c>
      <c r="C307" s="52" t="s">
        <v>152</v>
      </c>
      <c r="D307" s="1">
        <v>0</v>
      </c>
      <c r="E307" s="143">
        <v>2007</v>
      </c>
    </row>
    <row r="308" spans="2:5" ht="15" customHeight="1" x14ac:dyDescent="0.2">
      <c r="B308" s="55" t="s">
        <v>3</v>
      </c>
      <c r="C308" s="52" t="s">
        <v>181</v>
      </c>
      <c r="D308" s="1">
        <v>0</v>
      </c>
      <c r="E308" s="143">
        <v>2007</v>
      </c>
    </row>
    <row r="309" spans="2:5" ht="15" customHeight="1" x14ac:dyDescent="0.2">
      <c r="B309" s="55" t="s">
        <v>3</v>
      </c>
      <c r="C309" s="52" t="s">
        <v>188</v>
      </c>
      <c r="D309" s="2">
        <v>9.3333333333333338E-2</v>
      </c>
      <c r="E309" s="143">
        <v>2007</v>
      </c>
    </row>
    <row r="310" spans="2:5" ht="15" customHeight="1" x14ac:dyDescent="0.2">
      <c r="B310" s="55" t="s">
        <v>3</v>
      </c>
      <c r="C310" s="52" t="s">
        <v>195</v>
      </c>
      <c r="D310" s="1">
        <v>0</v>
      </c>
      <c r="E310" s="143">
        <v>2007</v>
      </c>
    </row>
    <row r="311" spans="2:5" ht="15" customHeight="1" x14ac:dyDescent="0.2">
      <c r="B311" s="55" t="s">
        <v>3</v>
      </c>
      <c r="C311" s="52" t="s">
        <v>196</v>
      </c>
      <c r="D311" s="1">
        <v>0</v>
      </c>
      <c r="E311" s="143">
        <v>2007</v>
      </c>
    </row>
    <row r="312" spans="2:5" ht="15" customHeight="1" x14ac:dyDescent="0.2">
      <c r="B312" s="55" t="s">
        <v>3</v>
      </c>
      <c r="C312" s="52" t="s">
        <v>197</v>
      </c>
      <c r="D312" s="1">
        <v>0</v>
      </c>
      <c r="E312" s="143">
        <v>2007</v>
      </c>
    </row>
    <row r="313" spans="2:5" ht="15" customHeight="1" x14ac:dyDescent="0.2">
      <c r="B313" s="55" t="s">
        <v>3</v>
      </c>
      <c r="C313" s="52" t="s">
        <v>183</v>
      </c>
      <c r="D313" s="2">
        <v>6.5000000000000002E-2</v>
      </c>
      <c r="E313" s="143">
        <v>2007</v>
      </c>
    </row>
    <row r="314" spans="2:5" ht="15" customHeight="1" x14ac:dyDescent="0.2">
      <c r="B314" s="55" t="s">
        <v>3</v>
      </c>
      <c r="C314" s="52" t="s">
        <v>154</v>
      </c>
      <c r="D314" s="2">
        <v>0.06</v>
      </c>
      <c r="E314" s="143">
        <v>2007</v>
      </c>
    </row>
    <row r="315" spans="2:5" ht="15" customHeight="1" x14ac:dyDescent="0.2">
      <c r="B315" s="55" t="s">
        <v>3</v>
      </c>
      <c r="C315" s="52" t="s">
        <v>156</v>
      </c>
      <c r="D315" s="1">
        <v>0</v>
      </c>
      <c r="E315" s="143">
        <v>2007</v>
      </c>
    </row>
    <row r="316" spans="2:5" ht="15" customHeight="1" x14ac:dyDescent="0.2">
      <c r="B316" s="55" t="s">
        <v>3</v>
      </c>
      <c r="C316" s="52" t="s">
        <v>157</v>
      </c>
      <c r="D316" s="2">
        <v>0.12</v>
      </c>
      <c r="E316" s="143">
        <v>2007</v>
      </c>
    </row>
    <row r="317" spans="2:5" ht="15" customHeight="1" x14ac:dyDescent="0.2">
      <c r="B317" s="55" t="s">
        <v>3</v>
      </c>
      <c r="C317" s="52" t="s">
        <v>184</v>
      </c>
      <c r="D317" s="1">
        <v>0</v>
      </c>
      <c r="E317" s="143">
        <v>2007</v>
      </c>
    </row>
    <row r="318" spans="2:5" ht="15" customHeight="1" x14ac:dyDescent="0.2">
      <c r="B318" s="55" t="s">
        <v>3</v>
      </c>
      <c r="C318" s="52" t="s">
        <v>185</v>
      </c>
      <c r="D318" s="2">
        <v>0.05</v>
      </c>
      <c r="E318" s="143">
        <v>2007</v>
      </c>
    </row>
    <row r="319" spans="2:5" ht="15" customHeight="1" x14ac:dyDescent="0.2">
      <c r="B319" s="55" t="s">
        <v>3</v>
      </c>
      <c r="C319" s="52" t="s">
        <v>186</v>
      </c>
      <c r="D319" s="1">
        <v>0</v>
      </c>
      <c r="E319" s="143">
        <v>2007</v>
      </c>
    </row>
    <row r="320" spans="2:5" ht="15" customHeight="1" x14ac:dyDescent="0.2">
      <c r="B320" s="55" t="s">
        <v>3</v>
      </c>
      <c r="C320" s="52" t="s">
        <v>187</v>
      </c>
      <c r="D320" s="1">
        <v>0</v>
      </c>
      <c r="E320" s="143">
        <v>2007</v>
      </c>
    </row>
    <row r="321" spans="2:5" ht="15" customHeight="1" x14ac:dyDescent="0.2">
      <c r="B321" s="55" t="s">
        <v>3</v>
      </c>
      <c r="C321" s="52" t="s">
        <v>159</v>
      </c>
      <c r="D321" s="2">
        <v>0.1225</v>
      </c>
      <c r="E321" s="143">
        <v>2007</v>
      </c>
    </row>
    <row r="322" spans="2:5" ht="15" customHeight="1" x14ac:dyDescent="0.2">
      <c r="B322" s="55" t="s">
        <v>3</v>
      </c>
      <c r="C322" s="52" t="s">
        <v>160</v>
      </c>
      <c r="D322" s="1">
        <v>0</v>
      </c>
      <c r="E322" s="143">
        <v>2007</v>
      </c>
    </row>
    <row r="323" spans="2:5" ht="15" customHeight="1" x14ac:dyDescent="0.2">
      <c r="B323" s="55" t="s">
        <v>3</v>
      </c>
      <c r="C323" s="52" t="s">
        <v>198</v>
      </c>
      <c r="D323" s="1">
        <v>0</v>
      </c>
      <c r="E323" s="143">
        <v>2007</v>
      </c>
    </row>
    <row r="324" spans="2:5" ht="15" customHeight="1" x14ac:dyDescent="0.2">
      <c r="B324" s="55" t="s">
        <v>3</v>
      </c>
      <c r="C324" s="52" t="s">
        <v>162</v>
      </c>
      <c r="D324" s="1">
        <v>0</v>
      </c>
      <c r="E324" s="143">
        <v>2007</v>
      </c>
    </row>
    <row r="325" spans="2:5" ht="15" customHeight="1" x14ac:dyDescent="0.2">
      <c r="B325" s="55" t="s">
        <v>3</v>
      </c>
      <c r="C325" s="52" t="s">
        <v>163</v>
      </c>
      <c r="D325" s="2">
        <v>1.4999999999999999E-2</v>
      </c>
      <c r="E325" s="143">
        <v>2007</v>
      </c>
    </row>
    <row r="326" spans="2:5" ht="15" customHeight="1" x14ac:dyDescent="0.2">
      <c r="B326" s="55" t="s">
        <v>3</v>
      </c>
      <c r="C326" s="52" t="s">
        <v>164</v>
      </c>
      <c r="D326" s="1">
        <v>0</v>
      </c>
      <c r="E326" s="143">
        <v>2007</v>
      </c>
    </row>
    <row r="327" spans="2:5" ht="15" customHeight="1" x14ac:dyDescent="0.2">
      <c r="B327" s="55" t="s">
        <v>3</v>
      </c>
      <c r="C327" s="52" t="s">
        <v>165</v>
      </c>
      <c r="D327" s="1">
        <v>0</v>
      </c>
      <c r="E327" s="143">
        <v>2007</v>
      </c>
    </row>
    <row r="328" spans="2:5" ht="15" customHeight="1" x14ac:dyDescent="0.2">
      <c r="B328" s="55" t="s">
        <v>3</v>
      </c>
      <c r="C328" s="52" t="s">
        <v>166</v>
      </c>
      <c r="D328" s="1">
        <v>0</v>
      </c>
      <c r="E328" s="143">
        <v>2007</v>
      </c>
    </row>
    <row r="329" spans="2:5" ht="15" customHeight="1" x14ac:dyDescent="0.2">
      <c r="B329" s="55" t="s">
        <v>3</v>
      </c>
      <c r="C329" s="52" t="s">
        <v>167</v>
      </c>
      <c r="D329" s="1">
        <v>0</v>
      </c>
      <c r="E329" s="143">
        <v>2007</v>
      </c>
    </row>
    <row r="330" spans="2:5" ht="15" customHeight="1" x14ac:dyDescent="0.2">
      <c r="B330" s="55" t="s">
        <v>3</v>
      </c>
      <c r="C330" s="52" t="s">
        <v>191</v>
      </c>
      <c r="D330" s="2">
        <v>0.14000000000000001</v>
      </c>
      <c r="E330" s="143">
        <v>2007</v>
      </c>
    </row>
    <row r="331" spans="2:5" ht="15" customHeight="1" x14ac:dyDescent="0.2">
      <c r="B331" s="55" t="s">
        <v>3</v>
      </c>
      <c r="C331" s="52" t="s">
        <v>192</v>
      </c>
      <c r="D331" s="2">
        <v>5.4999999999999993E-2</v>
      </c>
      <c r="E331" s="143">
        <v>2007</v>
      </c>
    </row>
    <row r="332" spans="2:5" ht="15" customHeight="1" x14ac:dyDescent="0.2">
      <c r="B332" s="55" t="s">
        <v>3</v>
      </c>
      <c r="C332" s="52" t="s">
        <v>169</v>
      </c>
      <c r="D332" s="1">
        <v>0</v>
      </c>
      <c r="E332" s="143">
        <v>2007</v>
      </c>
    </row>
    <row r="333" spans="2:5" ht="15" customHeight="1" x14ac:dyDescent="0.2">
      <c r="B333" s="55" t="s">
        <v>3</v>
      </c>
      <c r="C333" s="52" t="s">
        <v>199</v>
      </c>
      <c r="D333" s="2">
        <v>4.7500000000000001E-2</v>
      </c>
      <c r="E333" s="143">
        <v>2007</v>
      </c>
    </row>
    <row r="334" spans="2:5" ht="15" customHeight="1" x14ac:dyDescent="0.2">
      <c r="B334" s="55" t="s">
        <v>3</v>
      </c>
      <c r="C334" s="52" t="s">
        <v>200</v>
      </c>
      <c r="D334" s="1">
        <v>0</v>
      </c>
      <c r="E334" s="143">
        <v>2007</v>
      </c>
    </row>
    <row r="335" spans="2:5" ht="15" customHeight="1" x14ac:dyDescent="0.2">
      <c r="B335" s="55" t="s">
        <v>3</v>
      </c>
      <c r="C335" s="52" t="s">
        <v>201</v>
      </c>
      <c r="D335" s="1">
        <v>0</v>
      </c>
      <c r="E335" s="143">
        <v>2007</v>
      </c>
    </row>
    <row r="336" spans="2:5" ht="15" customHeight="1" x14ac:dyDescent="0.2">
      <c r="B336" s="55" t="s">
        <v>3</v>
      </c>
      <c r="C336" s="52" t="s">
        <v>170</v>
      </c>
      <c r="D336" s="2">
        <v>7.5000000000000011E-2</v>
      </c>
      <c r="E336" s="143">
        <v>2007</v>
      </c>
    </row>
    <row r="337" spans="2:5" ht="15" customHeight="1" x14ac:dyDescent="0.2">
      <c r="B337" s="55" t="s">
        <v>3</v>
      </c>
      <c r="C337" s="52" t="s">
        <v>172</v>
      </c>
      <c r="D337" s="1">
        <v>0</v>
      </c>
      <c r="E337" s="143">
        <v>2007</v>
      </c>
    </row>
    <row r="338" spans="2:5" ht="15" customHeight="1" x14ac:dyDescent="0.2">
      <c r="B338" s="55" t="s">
        <v>3</v>
      </c>
      <c r="C338" s="52" t="s">
        <v>173</v>
      </c>
      <c r="D338" s="1">
        <v>0</v>
      </c>
      <c r="E338" s="143">
        <v>2007</v>
      </c>
    </row>
    <row r="339" spans="2:5" ht="15" customHeight="1" x14ac:dyDescent="0.2">
      <c r="B339" s="55" t="s">
        <v>3</v>
      </c>
      <c r="C339" s="52" t="s">
        <v>174</v>
      </c>
      <c r="D339" s="1">
        <v>0</v>
      </c>
      <c r="E339" s="143">
        <v>2007</v>
      </c>
    </row>
    <row r="340" spans="2:5" ht="15" customHeight="1" x14ac:dyDescent="0.2">
      <c r="B340" s="55" t="s">
        <v>3</v>
      </c>
      <c r="C340" s="52" t="s">
        <v>175</v>
      </c>
      <c r="D340" s="1">
        <v>0</v>
      </c>
      <c r="E340" s="143">
        <v>2007</v>
      </c>
    </row>
    <row r="341" spans="2:5" ht="15" customHeight="1" x14ac:dyDescent="0.2">
      <c r="B341" s="55" t="s">
        <v>3</v>
      </c>
      <c r="C341" s="52" t="s">
        <v>176</v>
      </c>
      <c r="D341" s="1">
        <v>0</v>
      </c>
      <c r="E341" s="143">
        <v>2007</v>
      </c>
    </row>
    <row r="342" spans="2:5" ht="15" customHeight="1" x14ac:dyDescent="0.2">
      <c r="B342" s="55" t="s">
        <v>3</v>
      </c>
      <c r="C342" s="52" t="s">
        <v>177</v>
      </c>
      <c r="D342" s="2">
        <v>2.5000000000000001E-2</v>
      </c>
      <c r="E342" s="143">
        <v>2007</v>
      </c>
    </row>
    <row r="343" spans="2:5" ht="15" customHeight="1" x14ac:dyDescent="0.2">
      <c r="B343" s="55" t="s">
        <v>3</v>
      </c>
      <c r="C343" s="52" t="s">
        <v>202</v>
      </c>
      <c r="D343" s="1">
        <v>0</v>
      </c>
      <c r="E343" s="143">
        <v>2007</v>
      </c>
    </row>
    <row r="344" spans="2:5" ht="15" customHeight="1" x14ac:dyDescent="0.2">
      <c r="B344" s="55" t="s">
        <v>3</v>
      </c>
      <c r="C344" s="52" t="s">
        <v>203</v>
      </c>
      <c r="D344" s="2">
        <v>1.6666666666666666E-2</v>
      </c>
      <c r="E344" s="143">
        <v>2007</v>
      </c>
    </row>
    <row r="345" spans="2:5" ht="15" customHeight="1" x14ac:dyDescent="0.2">
      <c r="B345" s="55" t="s">
        <v>3</v>
      </c>
      <c r="C345" s="52" t="s">
        <v>204</v>
      </c>
      <c r="D345" s="2">
        <v>3.6666666666666667E-2</v>
      </c>
      <c r="E345" s="143">
        <v>2007</v>
      </c>
    </row>
    <row r="346" spans="2:5" ht="15" customHeight="1" x14ac:dyDescent="0.2">
      <c r="B346" s="55" t="s">
        <v>3</v>
      </c>
      <c r="C346" s="52" t="s">
        <v>178</v>
      </c>
      <c r="D346" s="2">
        <v>5.5E-2</v>
      </c>
      <c r="E346" s="143">
        <v>2007</v>
      </c>
    </row>
    <row r="347" spans="2:5" ht="15" customHeight="1" thickBot="1" x14ac:dyDescent="0.25">
      <c r="B347" s="56" t="s">
        <v>3</v>
      </c>
      <c r="C347" s="53" t="s">
        <v>180</v>
      </c>
      <c r="D347" s="150">
        <v>0.13333333333333333</v>
      </c>
      <c r="E347" s="144">
        <v>2007</v>
      </c>
    </row>
    <row r="348" spans="2:5" ht="15" customHeight="1" x14ac:dyDescent="0.2">
      <c r="B348" s="54" t="s">
        <v>3</v>
      </c>
      <c r="C348" s="51" t="s">
        <v>151</v>
      </c>
      <c r="D348" s="42">
        <v>0</v>
      </c>
      <c r="E348" s="142">
        <v>2008</v>
      </c>
    </row>
    <row r="349" spans="2:5" ht="15" customHeight="1" x14ac:dyDescent="0.2">
      <c r="B349" s="55" t="s">
        <v>3</v>
      </c>
      <c r="C349" s="52" t="s">
        <v>152</v>
      </c>
      <c r="D349" s="1">
        <v>0</v>
      </c>
      <c r="E349" s="143">
        <v>2008</v>
      </c>
    </row>
    <row r="350" spans="2:5" ht="15" customHeight="1" x14ac:dyDescent="0.2">
      <c r="B350" s="55" t="s">
        <v>3</v>
      </c>
      <c r="C350" s="52" t="s">
        <v>181</v>
      </c>
      <c r="D350" s="1">
        <v>0</v>
      </c>
      <c r="E350" s="143">
        <v>2008</v>
      </c>
    </row>
    <row r="351" spans="2:5" ht="15" customHeight="1" x14ac:dyDescent="0.2">
      <c r="B351" s="55" t="s">
        <v>3</v>
      </c>
      <c r="C351" s="52" t="s">
        <v>188</v>
      </c>
      <c r="D351" s="2">
        <v>0.11</v>
      </c>
      <c r="E351" s="143">
        <v>2008</v>
      </c>
    </row>
    <row r="352" spans="2:5" ht="15" customHeight="1" x14ac:dyDescent="0.2">
      <c r="B352" s="55" t="s">
        <v>3</v>
      </c>
      <c r="C352" s="52" t="s">
        <v>195</v>
      </c>
      <c r="D352" s="1">
        <v>0</v>
      </c>
      <c r="E352" s="143">
        <v>2008</v>
      </c>
    </row>
    <row r="353" spans="2:5" ht="15" customHeight="1" x14ac:dyDescent="0.2">
      <c r="B353" s="55" t="s">
        <v>3</v>
      </c>
      <c r="C353" s="52" t="s">
        <v>196</v>
      </c>
      <c r="D353" s="1">
        <v>0</v>
      </c>
      <c r="E353" s="143">
        <v>2008</v>
      </c>
    </row>
    <row r="354" spans="2:5" ht="15" customHeight="1" x14ac:dyDescent="0.2">
      <c r="B354" s="55" t="s">
        <v>3</v>
      </c>
      <c r="C354" s="52" t="s">
        <v>197</v>
      </c>
      <c r="D354" s="1">
        <v>0</v>
      </c>
      <c r="E354" s="143">
        <v>2008</v>
      </c>
    </row>
    <row r="355" spans="2:5" ht="15" customHeight="1" x14ac:dyDescent="0.2">
      <c r="B355" s="55" t="s">
        <v>3</v>
      </c>
      <c r="C355" s="52" t="s">
        <v>183</v>
      </c>
      <c r="D355" s="2">
        <v>6.5000000000000002E-2</v>
      </c>
      <c r="E355" s="143">
        <v>2008</v>
      </c>
    </row>
    <row r="356" spans="2:5" ht="15" customHeight="1" x14ac:dyDescent="0.2">
      <c r="B356" s="55" t="s">
        <v>3</v>
      </c>
      <c r="C356" s="52" t="s">
        <v>154</v>
      </c>
      <c r="D356" s="2">
        <v>6.5000000000000002E-2</v>
      </c>
      <c r="E356" s="143">
        <v>2008</v>
      </c>
    </row>
    <row r="357" spans="2:5" ht="15" customHeight="1" x14ac:dyDescent="0.2">
      <c r="B357" s="55" t="s">
        <v>3</v>
      </c>
      <c r="C357" s="52" t="s">
        <v>156</v>
      </c>
      <c r="D357" s="1">
        <v>0</v>
      </c>
      <c r="E357" s="143">
        <v>2008</v>
      </c>
    </row>
    <row r="358" spans="2:5" ht="15" customHeight="1" x14ac:dyDescent="0.2">
      <c r="B358" s="55" t="s">
        <v>3</v>
      </c>
      <c r="C358" s="52" t="s">
        <v>157</v>
      </c>
      <c r="D358" s="2">
        <v>0.12</v>
      </c>
      <c r="E358" s="143">
        <v>2008</v>
      </c>
    </row>
    <row r="359" spans="2:5" ht="15" customHeight="1" x14ac:dyDescent="0.2">
      <c r="B359" s="55" t="s">
        <v>3</v>
      </c>
      <c r="C359" s="52" t="s">
        <v>184</v>
      </c>
      <c r="D359" s="1">
        <v>0</v>
      </c>
      <c r="E359" s="143">
        <v>2008</v>
      </c>
    </row>
    <row r="360" spans="2:5" ht="15" customHeight="1" x14ac:dyDescent="0.2">
      <c r="B360" s="55" t="s">
        <v>3</v>
      </c>
      <c r="C360" s="52" t="s">
        <v>185</v>
      </c>
      <c r="D360" s="1">
        <v>0</v>
      </c>
      <c r="E360" s="143">
        <v>2008</v>
      </c>
    </row>
    <row r="361" spans="2:5" ht="15" customHeight="1" x14ac:dyDescent="0.2">
      <c r="B361" s="55" t="s">
        <v>3</v>
      </c>
      <c r="C361" s="52" t="s">
        <v>186</v>
      </c>
      <c r="D361" s="1">
        <v>0</v>
      </c>
      <c r="E361" s="143">
        <v>2008</v>
      </c>
    </row>
    <row r="362" spans="2:5" ht="15" customHeight="1" x14ac:dyDescent="0.2">
      <c r="B362" s="55" t="s">
        <v>3</v>
      </c>
      <c r="C362" s="52" t="s">
        <v>187</v>
      </c>
      <c r="D362" s="1">
        <v>0</v>
      </c>
      <c r="E362" s="143">
        <v>2008</v>
      </c>
    </row>
    <row r="363" spans="2:5" ht="15" customHeight="1" x14ac:dyDescent="0.2">
      <c r="B363" s="55" t="s">
        <v>3</v>
      </c>
      <c r="C363" s="52" t="s">
        <v>159</v>
      </c>
      <c r="D363" s="2">
        <v>0.09</v>
      </c>
      <c r="E363" s="143">
        <v>2008</v>
      </c>
    </row>
    <row r="364" spans="2:5" ht="15" customHeight="1" x14ac:dyDescent="0.2">
      <c r="B364" s="55" t="s">
        <v>3</v>
      </c>
      <c r="C364" s="52" t="s">
        <v>160</v>
      </c>
      <c r="D364" s="1">
        <v>0</v>
      </c>
      <c r="E364" s="143">
        <v>2008</v>
      </c>
    </row>
    <row r="365" spans="2:5" ht="15" customHeight="1" x14ac:dyDescent="0.2">
      <c r="B365" s="55" t="s">
        <v>3</v>
      </c>
      <c r="C365" s="52" t="s">
        <v>198</v>
      </c>
      <c r="D365" s="2">
        <v>0.05</v>
      </c>
      <c r="E365" s="143">
        <v>2008</v>
      </c>
    </row>
    <row r="366" spans="2:5" ht="15" customHeight="1" x14ac:dyDescent="0.2">
      <c r="B366" s="55" t="s">
        <v>3</v>
      </c>
      <c r="C366" s="52" t="s">
        <v>162</v>
      </c>
      <c r="D366" s="1">
        <v>0</v>
      </c>
      <c r="E366" s="143">
        <v>2008</v>
      </c>
    </row>
    <row r="367" spans="2:5" ht="15" customHeight="1" x14ac:dyDescent="0.2">
      <c r="B367" s="55" t="s">
        <v>3</v>
      </c>
      <c r="C367" s="52" t="s">
        <v>163</v>
      </c>
      <c r="D367" s="1">
        <v>0</v>
      </c>
      <c r="E367" s="143">
        <v>2008</v>
      </c>
    </row>
    <row r="368" spans="2:5" ht="15" customHeight="1" x14ac:dyDescent="0.2">
      <c r="B368" s="55" t="s">
        <v>3</v>
      </c>
      <c r="C368" s="52" t="s">
        <v>164</v>
      </c>
      <c r="D368" s="1">
        <v>0</v>
      </c>
      <c r="E368" s="143">
        <v>2008</v>
      </c>
    </row>
    <row r="369" spans="2:5" ht="15" customHeight="1" x14ac:dyDescent="0.2">
      <c r="B369" s="55" t="s">
        <v>3</v>
      </c>
      <c r="C369" s="52" t="s">
        <v>165</v>
      </c>
      <c r="D369" s="2">
        <v>2.5000000000000001E-2</v>
      </c>
      <c r="E369" s="143">
        <v>2008</v>
      </c>
    </row>
    <row r="370" spans="2:5" ht="15" customHeight="1" x14ac:dyDescent="0.2">
      <c r="B370" s="55" t="s">
        <v>3</v>
      </c>
      <c r="C370" s="52" t="s">
        <v>166</v>
      </c>
      <c r="D370" s="1">
        <v>0</v>
      </c>
      <c r="E370" s="143">
        <v>2008</v>
      </c>
    </row>
    <row r="371" spans="2:5" ht="15" customHeight="1" x14ac:dyDescent="0.2">
      <c r="B371" s="55" t="s">
        <v>3</v>
      </c>
      <c r="C371" s="52" t="s">
        <v>167</v>
      </c>
      <c r="D371" s="2">
        <v>2.5000000000000001E-2</v>
      </c>
      <c r="E371" s="143">
        <v>2008</v>
      </c>
    </row>
    <row r="372" spans="2:5" ht="15" customHeight="1" x14ac:dyDescent="0.2">
      <c r="B372" s="55" t="s">
        <v>3</v>
      </c>
      <c r="C372" s="52" t="s">
        <v>191</v>
      </c>
      <c r="D372" s="2">
        <v>0.11</v>
      </c>
      <c r="E372" s="143">
        <v>2008</v>
      </c>
    </row>
    <row r="373" spans="2:5" ht="15" customHeight="1" x14ac:dyDescent="0.2">
      <c r="B373" s="55" t="s">
        <v>3</v>
      </c>
      <c r="C373" s="52" t="s">
        <v>192</v>
      </c>
      <c r="D373" s="1">
        <v>0</v>
      </c>
      <c r="E373" s="143">
        <v>2008</v>
      </c>
    </row>
    <row r="374" spans="2:5" ht="15" customHeight="1" x14ac:dyDescent="0.2">
      <c r="B374" s="55" t="s">
        <v>3</v>
      </c>
      <c r="C374" s="52" t="s">
        <v>169</v>
      </c>
      <c r="D374" s="2">
        <v>2.5000000000000001E-2</v>
      </c>
      <c r="E374" s="143">
        <v>2008</v>
      </c>
    </row>
    <row r="375" spans="2:5" ht="15" customHeight="1" x14ac:dyDescent="0.2">
      <c r="B375" s="55" t="s">
        <v>3</v>
      </c>
      <c r="C375" s="52" t="s">
        <v>199</v>
      </c>
      <c r="D375" s="2">
        <v>7.0000000000000007E-2</v>
      </c>
      <c r="E375" s="143">
        <v>2008</v>
      </c>
    </row>
    <row r="376" spans="2:5" ht="15" customHeight="1" x14ac:dyDescent="0.2">
      <c r="B376" s="55" t="s">
        <v>3</v>
      </c>
      <c r="C376" s="52" t="s">
        <v>200</v>
      </c>
      <c r="D376" s="1">
        <v>0</v>
      </c>
      <c r="E376" s="143">
        <v>2008</v>
      </c>
    </row>
    <row r="377" spans="2:5" ht="15" customHeight="1" x14ac:dyDescent="0.2">
      <c r="B377" s="55" t="s">
        <v>3</v>
      </c>
      <c r="C377" s="52" t="s">
        <v>201</v>
      </c>
      <c r="D377" s="1">
        <v>0</v>
      </c>
      <c r="E377" s="143">
        <v>2008</v>
      </c>
    </row>
    <row r="378" spans="2:5" ht="15" customHeight="1" x14ac:dyDescent="0.2">
      <c r="B378" s="55" t="s">
        <v>3</v>
      </c>
      <c r="C378" s="52" t="s">
        <v>170</v>
      </c>
      <c r="D378" s="2">
        <v>6.5000000000000002E-2</v>
      </c>
      <c r="E378" s="143">
        <v>2008</v>
      </c>
    </row>
    <row r="379" spans="2:5" ht="15" customHeight="1" x14ac:dyDescent="0.2">
      <c r="B379" s="55" t="s">
        <v>3</v>
      </c>
      <c r="C379" s="52" t="s">
        <v>172</v>
      </c>
      <c r="D379" s="1">
        <v>0</v>
      </c>
      <c r="E379" s="143">
        <v>2008</v>
      </c>
    </row>
    <row r="380" spans="2:5" ht="15" customHeight="1" x14ac:dyDescent="0.2">
      <c r="B380" s="55" t="s">
        <v>3</v>
      </c>
      <c r="C380" s="52" t="s">
        <v>173</v>
      </c>
      <c r="D380" s="2">
        <v>5.5E-2</v>
      </c>
      <c r="E380" s="143">
        <v>2008</v>
      </c>
    </row>
    <row r="381" spans="2:5" ht="15" customHeight="1" x14ac:dyDescent="0.2">
      <c r="B381" s="55" t="s">
        <v>3</v>
      </c>
      <c r="C381" s="52" t="s">
        <v>174</v>
      </c>
      <c r="D381" s="1">
        <v>0</v>
      </c>
      <c r="E381" s="143">
        <v>2008</v>
      </c>
    </row>
    <row r="382" spans="2:5" ht="15" customHeight="1" x14ac:dyDescent="0.2">
      <c r="B382" s="55" t="s">
        <v>3</v>
      </c>
      <c r="C382" s="52" t="s">
        <v>175</v>
      </c>
      <c r="D382" s="1">
        <v>0</v>
      </c>
      <c r="E382" s="143">
        <v>2008</v>
      </c>
    </row>
    <row r="383" spans="2:5" ht="15" customHeight="1" x14ac:dyDescent="0.2">
      <c r="B383" s="55" t="s">
        <v>3</v>
      </c>
      <c r="C383" s="52" t="s">
        <v>176</v>
      </c>
      <c r="D383" s="1">
        <v>0</v>
      </c>
      <c r="E383" s="143">
        <v>2008</v>
      </c>
    </row>
    <row r="384" spans="2:5" ht="15" customHeight="1" x14ac:dyDescent="0.2">
      <c r="B384" s="55" t="s">
        <v>3</v>
      </c>
      <c r="C384" s="52" t="s">
        <v>177</v>
      </c>
      <c r="D384" s="1">
        <v>0</v>
      </c>
      <c r="E384" s="143">
        <v>2008</v>
      </c>
    </row>
    <row r="385" spans="2:5" ht="15" customHeight="1" x14ac:dyDescent="0.2">
      <c r="B385" s="55" t="s">
        <v>3</v>
      </c>
      <c r="C385" s="52" t="s">
        <v>202</v>
      </c>
      <c r="D385" s="1">
        <v>0</v>
      </c>
      <c r="E385" s="143">
        <v>2008</v>
      </c>
    </row>
    <row r="386" spans="2:5" ht="15" customHeight="1" x14ac:dyDescent="0.2">
      <c r="B386" s="55" t="s">
        <v>3</v>
      </c>
      <c r="C386" s="52" t="s">
        <v>204</v>
      </c>
      <c r="D386" s="2">
        <v>5.5E-2</v>
      </c>
      <c r="E386" s="143">
        <v>2008</v>
      </c>
    </row>
    <row r="387" spans="2:5" ht="15" customHeight="1" x14ac:dyDescent="0.2">
      <c r="B387" s="55" t="s">
        <v>3</v>
      </c>
      <c r="C387" s="52" t="s">
        <v>178</v>
      </c>
      <c r="D387" s="2">
        <v>0.06</v>
      </c>
      <c r="E387" s="143">
        <v>2008</v>
      </c>
    </row>
    <row r="388" spans="2:5" ht="15" customHeight="1" thickBot="1" x14ac:dyDescent="0.25">
      <c r="B388" s="56" t="s">
        <v>3</v>
      </c>
      <c r="C388" s="53" t="s">
        <v>180</v>
      </c>
      <c r="D388" s="150">
        <v>0.12</v>
      </c>
      <c r="E388" s="144">
        <v>2008</v>
      </c>
    </row>
    <row r="389" spans="2:5" ht="15" customHeight="1" x14ac:dyDescent="0.2">
      <c r="B389" s="54" t="s">
        <v>3</v>
      </c>
      <c r="C389" s="51" t="s">
        <v>151</v>
      </c>
      <c r="D389" s="42">
        <v>0</v>
      </c>
      <c r="E389" s="142">
        <v>2009</v>
      </c>
    </row>
    <row r="390" spans="2:5" ht="15" customHeight="1" x14ac:dyDescent="0.2">
      <c r="B390" s="55" t="s">
        <v>3</v>
      </c>
      <c r="C390" s="52" t="s">
        <v>152</v>
      </c>
      <c r="D390" s="1">
        <v>0</v>
      </c>
      <c r="E390" s="143">
        <v>2009</v>
      </c>
    </row>
    <row r="391" spans="2:5" ht="15" customHeight="1" x14ac:dyDescent="0.2">
      <c r="B391" s="55" t="s">
        <v>3</v>
      </c>
      <c r="C391" s="52" t="s">
        <v>181</v>
      </c>
      <c r="D391" s="1">
        <v>0</v>
      </c>
      <c r="E391" s="143">
        <v>2009</v>
      </c>
    </row>
    <row r="392" spans="2:5" ht="15" customHeight="1" x14ac:dyDescent="0.2">
      <c r="B392" s="55" t="s">
        <v>3</v>
      </c>
      <c r="C392" s="52" t="s">
        <v>188</v>
      </c>
      <c r="D392" s="2">
        <v>0.125</v>
      </c>
      <c r="E392" s="143">
        <v>2009</v>
      </c>
    </row>
    <row r="393" spans="2:5" ht="15" customHeight="1" x14ac:dyDescent="0.2">
      <c r="B393" s="55" t="s">
        <v>3</v>
      </c>
      <c r="C393" s="52" t="s">
        <v>196</v>
      </c>
      <c r="D393" s="1">
        <v>0</v>
      </c>
      <c r="E393" s="143">
        <v>2009</v>
      </c>
    </row>
    <row r="394" spans="2:5" ht="15" customHeight="1" x14ac:dyDescent="0.2">
      <c r="B394" s="55" t="s">
        <v>3</v>
      </c>
      <c r="C394" s="52" t="s">
        <v>197</v>
      </c>
      <c r="D394" s="1">
        <v>0</v>
      </c>
      <c r="E394" s="143">
        <v>2009</v>
      </c>
    </row>
    <row r="395" spans="2:5" ht="15" customHeight="1" x14ac:dyDescent="0.2">
      <c r="B395" s="55" t="s">
        <v>3</v>
      </c>
      <c r="C395" s="52" t="s">
        <v>183</v>
      </c>
      <c r="D395" s="2">
        <v>7.4999999999999997E-2</v>
      </c>
      <c r="E395" s="143">
        <v>2009</v>
      </c>
    </row>
    <row r="396" spans="2:5" ht="15" customHeight="1" x14ac:dyDescent="0.2">
      <c r="B396" s="55" t="s">
        <v>3</v>
      </c>
      <c r="C396" s="52" t="s">
        <v>154</v>
      </c>
      <c r="D396" s="2">
        <v>6.5000000000000002E-2</v>
      </c>
      <c r="E396" s="143">
        <v>2009</v>
      </c>
    </row>
    <row r="397" spans="2:5" ht="15" customHeight="1" x14ac:dyDescent="0.2">
      <c r="B397" s="55" t="s">
        <v>3</v>
      </c>
      <c r="C397" s="52" t="s">
        <v>156</v>
      </c>
      <c r="D397" s="1">
        <v>0</v>
      </c>
      <c r="E397" s="143">
        <v>2009</v>
      </c>
    </row>
    <row r="398" spans="2:5" ht="15" customHeight="1" x14ac:dyDescent="0.2">
      <c r="B398" s="55" t="s">
        <v>3</v>
      </c>
      <c r="C398" s="52" t="s">
        <v>157</v>
      </c>
      <c r="D398" s="2">
        <v>0.13</v>
      </c>
      <c r="E398" s="143">
        <v>2009</v>
      </c>
    </row>
    <row r="399" spans="2:5" ht="15" customHeight="1" x14ac:dyDescent="0.2">
      <c r="B399" s="55" t="s">
        <v>3</v>
      </c>
      <c r="C399" s="52" t="s">
        <v>187</v>
      </c>
      <c r="D399" s="1">
        <v>0</v>
      </c>
      <c r="E399" s="143">
        <v>2009</v>
      </c>
    </row>
    <row r="400" spans="2:5" ht="15" customHeight="1" x14ac:dyDescent="0.2">
      <c r="B400" s="55" t="s">
        <v>3</v>
      </c>
      <c r="C400" s="52" t="s">
        <v>159</v>
      </c>
      <c r="D400" s="2">
        <v>0.11499999999999999</v>
      </c>
      <c r="E400" s="143">
        <v>2009</v>
      </c>
    </row>
    <row r="401" spans="2:5" ht="15" customHeight="1" x14ac:dyDescent="0.2">
      <c r="B401" s="55" t="s">
        <v>3</v>
      </c>
      <c r="C401" s="52" t="s">
        <v>198</v>
      </c>
      <c r="D401" s="2">
        <v>0.04</v>
      </c>
      <c r="E401" s="143">
        <v>2009</v>
      </c>
    </row>
    <row r="402" spans="2:5" ht="15" customHeight="1" x14ac:dyDescent="0.2">
      <c r="B402" s="55" t="s">
        <v>3</v>
      </c>
      <c r="C402" s="52" t="s">
        <v>162</v>
      </c>
      <c r="D402" s="1">
        <v>0</v>
      </c>
      <c r="E402" s="143">
        <v>2009</v>
      </c>
    </row>
    <row r="403" spans="2:5" ht="15" customHeight="1" x14ac:dyDescent="0.2">
      <c r="B403" s="55" t="s">
        <v>3</v>
      </c>
      <c r="C403" s="52" t="s">
        <v>163</v>
      </c>
      <c r="D403" s="1">
        <v>0</v>
      </c>
      <c r="E403" s="143">
        <v>2009</v>
      </c>
    </row>
    <row r="404" spans="2:5" ht="15" customHeight="1" x14ac:dyDescent="0.2">
      <c r="B404" s="55" t="s">
        <v>3</v>
      </c>
      <c r="C404" s="52" t="s">
        <v>164</v>
      </c>
      <c r="D404" s="1">
        <v>0</v>
      </c>
      <c r="E404" s="143">
        <v>2009</v>
      </c>
    </row>
    <row r="405" spans="2:5" ht="15" customHeight="1" x14ac:dyDescent="0.2">
      <c r="B405" s="55" t="s">
        <v>3</v>
      </c>
      <c r="C405" s="52" t="s">
        <v>165</v>
      </c>
      <c r="D405" s="2">
        <v>0.05</v>
      </c>
      <c r="E405" s="143">
        <v>2009</v>
      </c>
    </row>
    <row r="406" spans="2:5" ht="15" customHeight="1" x14ac:dyDescent="0.2">
      <c r="B406" s="55" t="s">
        <v>3</v>
      </c>
      <c r="C406" s="52" t="s">
        <v>166</v>
      </c>
      <c r="D406" s="1">
        <v>0</v>
      </c>
      <c r="E406" s="143">
        <v>2009</v>
      </c>
    </row>
    <row r="407" spans="2:5" ht="15" customHeight="1" x14ac:dyDescent="0.2">
      <c r="B407" s="55" t="s">
        <v>3</v>
      </c>
      <c r="C407" s="52" t="s">
        <v>167</v>
      </c>
      <c r="D407" s="2">
        <v>0.05</v>
      </c>
      <c r="E407" s="143">
        <v>2009</v>
      </c>
    </row>
    <row r="408" spans="2:5" ht="15" customHeight="1" x14ac:dyDescent="0.2">
      <c r="B408" s="55" t="s">
        <v>3</v>
      </c>
      <c r="C408" s="52" t="s">
        <v>192</v>
      </c>
      <c r="D408" s="2">
        <v>2.5000000000000001E-2</v>
      </c>
      <c r="E408" s="143">
        <v>2009</v>
      </c>
    </row>
    <row r="409" spans="2:5" ht="15" customHeight="1" x14ac:dyDescent="0.2">
      <c r="B409" s="55" t="s">
        <v>3</v>
      </c>
      <c r="C409" s="52" t="s">
        <v>169</v>
      </c>
      <c r="D409" s="1">
        <v>0</v>
      </c>
      <c r="E409" s="143">
        <v>2009</v>
      </c>
    </row>
    <row r="410" spans="2:5" ht="15" customHeight="1" x14ac:dyDescent="0.2">
      <c r="B410" s="55" t="s">
        <v>3</v>
      </c>
      <c r="C410" s="52" t="s">
        <v>199</v>
      </c>
      <c r="D410" s="2">
        <v>2.5000000000000001E-2</v>
      </c>
      <c r="E410" s="143">
        <v>2009</v>
      </c>
    </row>
    <row r="411" spans="2:5" ht="15" customHeight="1" x14ac:dyDescent="0.2">
      <c r="B411" s="55" t="s">
        <v>3</v>
      </c>
      <c r="C411" s="52" t="s">
        <v>200</v>
      </c>
      <c r="D411" s="2">
        <v>0.09</v>
      </c>
      <c r="E411" s="143">
        <v>2009</v>
      </c>
    </row>
    <row r="412" spans="2:5" ht="15" customHeight="1" x14ac:dyDescent="0.2">
      <c r="B412" s="55" t="s">
        <v>3</v>
      </c>
      <c r="C412" s="52" t="s">
        <v>201</v>
      </c>
      <c r="D412" s="1">
        <v>0</v>
      </c>
      <c r="E412" s="143">
        <v>2009</v>
      </c>
    </row>
    <row r="413" spans="2:5" ht="15" customHeight="1" x14ac:dyDescent="0.2">
      <c r="B413" s="55" t="s">
        <v>3</v>
      </c>
      <c r="C413" s="52" t="s">
        <v>170</v>
      </c>
      <c r="D413" s="2">
        <v>0.09</v>
      </c>
      <c r="E413" s="143">
        <v>2009</v>
      </c>
    </row>
    <row r="414" spans="2:5" ht="15" customHeight="1" x14ac:dyDescent="0.2">
      <c r="B414" s="55" t="s">
        <v>3</v>
      </c>
      <c r="C414" s="52" t="s">
        <v>172</v>
      </c>
      <c r="D414" s="1">
        <v>0</v>
      </c>
      <c r="E414" s="143">
        <v>2009</v>
      </c>
    </row>
    <row r="415" spans="2:5" ht="15" customHeight="1" x14ac:dyDescent="0.2">
      <c r="B415" s="55" t="s">
        <v>3</v>
      </c>
      <c r="C415" s="52" t="s">
        <v>173</v>
      </c>
      <c r="D415" s="2">
        <v>2.5000000000000001E-2</v>
      </c>
      <c r="E415" s="143">
        <v>2009</v>
      </c>
    </row>
    <row r="416" spans="2:5" ht="15" customHeight="1" x14ac:dyDescent="0.2">
      <c r="B416" s="55" t="s">
        <v>3</v>
      </c>
      <c r="C416" s="52" t="s">
        <v>174</v>
      </c>
      <c r="D416" s="1">
        <v>0</v>
      </c>
      <c r="E416" s="143">
        <v>2009</v>
      </c>
    </row>
    <row r="417" spans="2:5" ht="15" customHeight="1" x14ac:dyDescent="0.2">
      <c r="B417" s="55" t="s">
        <v>3</v>
      </c>
      <c r="C417" s="52" t="s">
        <v>175</v>
      </c>
      <c r="D417" s="1">
        <v>0</v>
      </c>
      <c r="E417" s="143">
        <v>2009</v>
      </c>
    </row>
    <row r="418" spans="2:5" ht="15" customHeight="1" x14ac:dyDescent="0.2">
      <c r="B418" s="55" t="s">
        <v>3</v>
      </c>
      <c r="C418" s="52" t="s">
        <v>176</v>
      </c>
      <c r="D418" s="1">
        <v>0</v>
      </c>
      <c r="E418" s="143">
        <v>2009</v>
      </c>
    </row>
    <row r="419" spans="2:5" ht="15" customHeight="1" x14ac:dyDescent="0.2">
      <c r="B419" s="55" t="s">
        <v>3</v>
      </c>
      <c r="C419" s="52" t="s">
        <v>177</v>
      </c>
      <c r="D419" s="1">
        <v>0</v>
      </c>
      <c r="E419" s="143">
        <v>2009</v>
      </c>
    </row>
    <row r="420" spans="2:5" ht="15" customHeight="1" x14ac:dyDescent="0.2">
      <c r="B420" s="55" t="s">
        <v>3</v>
      </c>
      <c r="C420" s="52" t="s">
        <v>205</v>
      </c>
      <c r="D420" s="1">
        <v>0</v>
      </c>
      <c r="E420" s="143">
        <v>2009</v>
      </c>
    </row>
    <row r="421" spans="2:5" ht="15" customHeight="1" x14ac:dyDescent="0.2">
      <c r="B421" s="55" t="s">
        <v>3</v>
      </c>
      <c r="C421" s="52" t="s">
        <v>202</v>
      </c>
      <c r="D421" s="1">
        <v>0</v>
      </c>
      <c r="E421" s="143">
        <v>2009</v>
      </c>
    </row>
    <row r="422" spans="2:5" ht="15" customHeight="1" x14ac:dyDescent="0.2">
      <c r="B422" s="55" t="s">
        <v>3</v>
      </c>
      <c r="C422" s="52" t="s">
        <v>204</v>
      </c>
      <c r="D422" s="2">
        <v>0.03</v>
      </c>
      <c r="E422" s="143">
        <v>2009</v>
      </c>
    </row>
    <row r="423" spans="2:5" ht="15" customHeight="1" x14ac:dyDescent="0.2">
      <c r="B423" s="55" t="s">
        <v>3</v>
      </c>
      <c r="C423" s="52" t="s">
        <v>178</v>
      </c>
      <c r="D423" s="2">
        <v>7.5000000000000011E-2</v>
      </c>
      <c r="E423" s="143">
        <v>2009</v>
      </c>
    </row>
    <row r="424" spans="2:5" ht="15" customHeight="1" thickBot="1" x14ac:dyDescent="0.25">
      <c r="B424" s="56" t="s">
        <v>3</v>
      </c>
      <c r="C424" s="53" t="s">
        <v>180</v>
      </c>
      <c r="D424" s="150">
        <v>0.125</v>
      </c>
      <c r="E424" s="144">
        <v>2009</v>
      </c>
    </row>
    <row r="425" spans="2:5" ht="15" customHeight="1" x14ac:dyDescent="0.2">
      <c r="B425" s="54" t="s">
        <v>3</v>
      </c>
      <c r="C425" s="51" t="s">
        <v>151</v>
      </c>
      <c r="D425" s="42">
        <v>0</v>
      </c>
      <c r="E425" s="142">
        <v>2010</v>
      </c>
    </row>
    <row r="426" spans="2:5" ht="15" customHeight="1" x14ac:dyDescent="0.2">
      <c r="B426" s="55" t="s">
        <v>3</v>
      </c>
      <c r="C426" s="52" t="s">
        <v>152</v>
      </c>
      <c r="D426" s="1">
        <v>0</v>
      </c>
      <c r="E426" s="143">
        <v>2010</v>
      </c>
    </row>
    <row r="427" spans="2:5" ht="15" customHeight="1" x14ac:dyDescent="0.2">
      <c r="B427" s="55" t="s">
        <v>3</v>
      </c>
      <c r="C427" s="52" t="s">
        <v>181</v>
      </c>
      <c r="D427" s="1">
        <v>0</v>
      </c>
      <c r="E427" s="143">
        <v>2010</v>
      </c>
    </row>
    <row r="428" spans="2:5" ht="15" customHeight="1" x14ac:dyDescent="0.2">
      <c r="B428" s="55" t="s">
        <v>3</v>
      </c>
      <c r="C428" s="52" t="s">
        <v>188</v>
      </c>
      <c r="D428" s="2">
        <v>0.1</v>
      </c>
      <c r="E428" s="143">
        <v>2010</v>
      </c>
    </row>
    <row r="429" spans="2:5" ht="15" customHeight="1" x14ac:dyDescent="0.2">
      <c r="B429" s="55" t="s">
        <v>3</v>
      </c>
      <c r="C429" s="52" t="s">
        <v>196</v>
      </c>
      <c r="D429" s="1">
        <v>0</v>
      </c>
      <c r="E429" s="143">
        <v>2010</v>
      </c>
    </row>
    <row r="430" spans="2:5" ht="15" customHeight="1" x14ac:dyDescent="0.2">
      <c r="B430" s="55" t="s">
        <v>3</v>
      </c>
      <c r="C430" s="52" t="s">
        <v>197</v>
      </c>
      <c r="D430" s="1">
        <v>0</v>
      </c>
      <c r="E430" s="143">
        <v>2010</v>
      </c>
    </row>
    <row r="431" spans="2:5" ht="15" customHeight="1" x14ac:dyDescent="0.2">
      <c r="B431" s="55" t="s">
        <v>3</v>
      </c>
      <c r="C431" s="52" t="s">
        <v>183</v>
      </c>
      <c r="D431" s="2">
        <v>0.05</v>
      </c>
      <c r="E431" s="143">
        <v>2010</v>
      </c>
    </row>
    <row r="432" spans="2:5" ht="15" customHeight="1" x14ac:dyDescent="0.2">
      <c r="B432" s="55" t="s">
        <v>3</v>
      </c>
      <c r="C432" s="52" t="s">
        <v>154</v>
      </c>
      <c r="D432" s="2">
        <v>2.5000000000000001E-2</v>
      </c>
      <c r="E432" s="143">
        <v>2010</v>
      </c>
    </row>
    <row r="433" spans="2:5" ht="15" customHeight="1" x14ac:dyDescent="0.2">
      <c r="B433" s="55" t="s">
        <v>3</v>
      </c>
      <c r="C433" s="52" t="s">
        <v>156</v>
      </c>
      <c r="D433" s="1">
        <v>0</v>
      </c>
      <c r="E433" s="143">
        <v>2010</v>
      </c>
    </row>
    <row r="434" spans="2:5" ht="15" customHeight="1" x14ac:dyDescent="0.2">
      <c r="B434" s="55" t="s">
        <v>3</v>
      </c>
      <c r="C434" s="52" t="s">
        <v>157</v>
      </c>
      <c r="D434" s="2">
        <v>0.17</v>
      </c>
      <c r="E434" s="143">
        <v>2010</v>
      </c>
    </row>
    <row r="435" spans="2:5" ht="15" customHeight="1" x14ac:dyDescent="0.2">
      <c r="B435" s="55" t="s">
        <v>3</v>
      </c>
      <c r="C435" s="52" t="s">
        <v>187</v>
      </c>
      <c r="D435" s="1">
        <v>0</v>
      </c>
      <c r="E435" s="143">
        <v>2010</v>
      </c>
    </row>
    <row r="436" spans="2:5" ht="15" customHeight="1" x14ac:dyDescent="0.2">
      <c r="B436" s="55" t="s">
        <v>3</v>
      </c>
      <c r="C436" s="52" t="s">
        <v>159</v>
      </c>
      <c r="D436" s="2">
        <v>0.14500000000000002</v>
      </c>
      <c r="E436" s="143">
        <v>2010</v>
      </c>
    </row>
    <row r="437" spans="2:5" ht="15" customHeight="1" x14ac:dyDescent="0.2">
      <c r="B437" s="55" t="s">
        <v>3</v>
      </c>
      <c r="C437" s="52" t="s">
        <v>160</v>
      </c>
      <c r="D437" s="1">
        <v>0</v>
      </c>
      <c r="E437" s="143">
        <v>2010</v>
      </c>
    </row>
    <row r="438" spans="2:5" ht="15" customHeight="1" x14ac:dyDescent="0.2">
      <c r="B438" s="55" t="s">
        <v>3</v>
      </c>
      <c r="C438" s="52" t="s">
        <v>198</v>
      </c>
      <c r="D438" s="1">
        <v>0</v>
      </c>
      <c r="E438" s="143">
        <v>2010</v>
      </c>
    </row>
    <row r="439" spans="2:5" ht="15" customHeight="1" x14ac:dyDescent="0.2">
      <c r="B439" s="55" t="s">
        <v>3</v>
      </c>
      <c r="C439" s="52" t="s">
        <v>162</v>
      </c>
      <c r="D439" s="1">
        <v>0</v>
      </c>
      <c r="E439" s="143">
        <v>2010</v>
      </c>
    </row>
    <row r="440" spans="2:5" ht="15" customHeight="1" x14ac:dyDescent="0.2">
      <c r="B440" s="55" t="s">
        <v>3</v>
      </c>
      <c r="C440" s="52" t="s">
        <v>163</v>
      </c>
      <c r="D440" s="1">
        <v>0</v>
      </c>
      <c r="E440" s="143">
        <v>2010</v>
      </c>
    </row>
    <row r="441" spans="2:5" ht="15" customHeight="1" x14ac:dyDescent="0.2">
      <c r="B441" s="55" t="s">
        <v>3</v>
      </c>
      <c r="C441" s="52" t="s">
        <v>164</v>
      </c>
      <c r="D441" s="1">
        <v>0</v>
      </c>
      <c r="E441" s="143">
        <v>2010</v>
      </c>
    </row>
    <row r="442" spans="2:5" ht="15" customHeight="1" x14ac:dyDescent="0.2">
      <c r="B442" s="55" t="s">
        <v>3</v>
      </c>
      <c r="C442" s="52" t="s">
        <v>165</v>
      </c>
      <c r="D442" s="1">
        <v>0</v>
      </c>
      <c r="E442" s="143">
        <v>2010</v>
      </c>
    </row>
    <row r="443" spans="2:5" ht="15" customHeight="1" x14ac:dyDescent="0.2">
      <c r="B443" s="55" t="s">
        <v>3</v>
      </c>
      <c r="C443" s="52" t="s">
        <v>166</v>
      </c>
      <c r="D443" s="1">
        <v>0</v>
      </c>
      <c r="E443" s="143">
        <v>2010</v>
      </c>
    </row>
    <row r="444" spans="2:5" ht="15" customHeight="1" x14ac:dyDescent="0.2">
      <c r="B444" s="55" t="s">
        <v>3</v>
      </c>
      <c r="C444" s="52" t="s">
        <v>167</v>
      </c>
      <c r="D444" s="1">
        <v>0</v>
      </c>
      <c r="E444" s="143">
        <v>2010</v>
      </c>
    </row>
    <row r="445" spans="2:5" ht="15" customHeight="1" x14ac:dyDescent="0.2">
      <c r="B445" s="55" t="s">
        <v>3</v>
      </c>
      <c r="C445" s="52" t="s">
        <v>192</v>
      </c>
      <c r="D445" s="1">
        <v>0</v>
      </c>
      <c r="E445" s="143">
        <v>2010</v>
      </c>
    </row>
    <row r="446" spans="2:5" ht="15" customHeight="1" x14ac:dyDescent="0.2">
      <c r="B446" s="55" t="s">
        <v>3</v>
      </c>
      <c r="C446" s="52" t="s">
        <v>169</v>
      </c>
      <c r="D446" s="1">
        <v>0</v>
      </c>
      <c r="E446" s="143">
        <v>2010</v>
      </c>
    </row>
    <row r="447" spans="2:5" ht="15" customHeight="1" x14ac:dyDescent="0.2">
      <c r="B447" s="55" t="s">
        <v>3</v>
      </c>
      <c r="C447" s="52" t="s">
        <v>199</v>
      </c>
      <c r="D447" s="1">
        <v>0</v>
      </c>
      <c r="E447" s="143">
        <v>2010</v>
      </c>
    </row>
    <row r="448" spans="2:5" ht="15" customHeight="1" x14ac:dyDescent="0.2">
      <c r="B448" s="55" t="s">
        <v>3</v>
      </c>
      <c r="C448" s="52" t="s">
        <v>200</v>
      </c>
      <c r="D448" s="2">
        <v>9.5000000000000001E-2</v>
      </c>
      <c r="E448" s="143">
        <v>2010</v>
      </c>
    </row>
    <row r="449" spans="2:5" ht="15" customHeight="1" x14ac:dyDescent="0.2">
      <c r="B449" s="55" t="s">
        <v>3</v>
      </c>
      <c r="C449" s="52" t="s">
        <v>201</v>
      </c>
      <c r="D449" s="1">
        <v>0</v>
      </c>
      <c r="E449" s="143">
        <v>2010</v>
      </c>
    </row>
    <row r="450" spans="2:5" ht="15" customHeight="1" x14ac:dyDescent="0.2">
      <c r="B450" s="55" t="s">
        <v>3</v>
      </c>
      <c r="C450" s="52" t="s">
        <v>170</v>
      </c>
      <c r="D450" s="2">
        <v>7.4999999999999997E-2</v>
      </c>
      <c r="E450" s="143">
        <v>2010</v>
      </c>
    </row>
    <row r="451" spans="2:5" ht="15" customHeight="1" x14ac:dyDescent="0.2">
      <c r="B451" s="55" t="s">
        <v>3</v>
      </c>
      <c r="C451" s="52" t="s">
        <v>172</v>
      </c>
      <c r="D451" s="1">
        <v>0</v>
      </c>
      <c r="E451" s="143">
        <v>2010</v>
      </c>
    </row>
    <row r="452" spans="2:5" ht="15" customHeight="1" x14ac:dyDescent="0.2">
      <c r="B452" s="55" t="s">
        <v>3</v>
      </c>
      <c r="C452" s="52" t="s">
        <v>173</v>
      </c>
      <c r="D452" s="1">
        <v>0</v>
      </c>
      <c r="E452" s="143">
        <v>2010</v>
      </c>
    </row>
    <row r="453" spans="2:5" ht="15" customHeight="1" x14ac:dyDescent="0.2">
      <c r="B453" s="55" t="s">
        <v>3</v>
      </c>
      <c r="C453" s="52" t="s">
        <v>174</v>
      </c>
      <c r="D453" s="1">
        <v>0</v>
      </c>
      <c r="E453" s="143">
        <v>2010</v>
      </c>
    </row>
    <row r="454" spans="2:5" ht="15" customHeight="1" x14ac:dyDescent="0.2">
      <c r="B454" s="55" t="s">
        <v>3</v>
      </c>
      <c r="C454" s="52" t="s">
        <v>175</v>
      </c>
      <c r="D454" s="1">
        <v>0</v>
      </c>
      <c r="E454" s="143">
        <v>2010</v>
      </c>
    </row>
    <row r="455" spans="2:5" ht="15" customHeight="1" x14ac:dyDescent="0.2">
      <c r="B455" s="55" t="s">
        <v>3</v>
      </c>
      <c r="C455" s="52" t="s">
        <v>176</v>
      </c>
      <c r="D455" s="1">
        <v>0</v>
      </c>
      <c r="E455" s="143">
        <v>2010</v>
      </c>
    </row>
    <row r="456" spans="2:5" ht="15" customHeight="1" x14ac:dyDescent="0.2">
      <c r="B456" s="55" t="s">
        <v>3</v>
      </c>
      <c r="C456" s="52" t="s">
        <v>177</v>
      </c>
      <c r="D456" s="1">
        <v>0</v>
      </c>
      <c r="E456" s="143">
        <v>2010</v>
      </c>
    </row>
    <row r="457" spans="2:5" ht="15" customHeight="1" x14ac:dyDescent="0.2">
      <c r="B457" s="55" t="s">
        <v>3</v>
      </c>
      <c r="C457" s="52" t="s">
        <v>205</v>
      </c>
      <c r="D457" s="1">
        <v>0</v>
      </c>
      <c r="E457" s="143">
        <v>2010</v>
      </c>
    </row>
    <row r="458" spans="2:5" ht="15" customHeight="1" x14ac:dyDescent="0.2">
      <c r="B458" s="55" t="s">
        <v>3</v>
      </c>
      <c r="C458" s="52" t="s">
        <v>202</v>
      </c>
      <c r="D458" s="1">
        <v>0</v>
      </c>
      <c r="E458" s="143">
        <v>2010</v>
      </c>
    </row>
    <row r="459" spans="2:5" ht="15" customHeight="1" x14ac:dyDescent="0.2">
      <c r="B459" s="55" t="s">
        <v>3</v>
      </c>
      <c r="C459" s="52" t="s">
        <v>204</v>
      </c>
      <c r="D459" s="1">
        <v>0</v>
      </c>
      <c r="E459" s="143">
        <v>2010</v>
      </c>
    </row>
    <row r="460" spans="2:5" ht="15" customHeight="1" x14ac:dyDescent="0.2">
      <c r="B460" s="55" t="s">
        <v>3</v>
      </c>
      <c r="C460" s="52" t="s">
        <v>178</v>
      </c>
      <c r="D460" s="2">
        <v>0.03</v>
      </c>
      <c r="E460" s="143">
        <v>2010</v>
      </c>
    </row>
    <row r="461" spans="2:5" ht="15" customHeight="1" thickBot="1" x14ac:dyDescent="0.25">
      <c r="B461" s="56" t="s">
        <v>3</v>
      </c>
      <c r="C461" s="53" t="s">
        <v>180</v>
      </c>
      <c r="D461" s="150">
        <v>0.185</v>
      </c>
      <c r="E461" s="144">
        <v>2010</v>
      </c>
    </row>
    <row r="462" spans="2:5" ht="15" customHeight="1" x14ac:dyDescent="0.2">
      <c r="B462" s="54" t="s">
        <v>3</v>
      </c>
      <c r="C462" s="51" t="s">
        <v>151</v>
      </c>
      <c r="D462" s="42">
        <v>0</v>
      </c>
      <c r="E462" s="142">
        <v>2011</v>
      </c>
    </row>
    <row r="463" spans="2:5" ht="15" customHeight="1" x14ac:dyDescent="0.2">
      <c r="B463" s="55" t="s">
        <v>3</v>
      </c>
      <c r="C463" s="52" t="s">
        <v>152</v>
      </c>
      <c r="D463" s="1">
        <v>0</v>
      </c>
      <c r="E463" s="143">
        <v>2011</v>
      </c>
    </row>
    <row r="464" spans="2:5" ht="15" customHeight="1" x14ac:dyDescent="0.2">
      <c r="B464" s="55" t="s">
        <v>3</v>
      </c>
      <c r="C464" s="52" t="s">
        <v>181</v>
      </c>
      <c r="D464" s="1">
        <v>0</v>
      </c>
      <c r="E464" s="143">
        <v>2011</v>
      </c>
    </row>
    <row r="465" spans="2:5" ht="15" customHeight="1" x14ac:dyDescent="0.2">
      <c r="B465" s="55" t="s">
        <v>3</v>
      </c>
      <c r="C465" s="52" t="s">
        <v>188</v>
      </c>
      <c r="D465" s="2">
        <v>6.5000000000000002E-2</v>
      </c>
      <c r="E465" s="143">
        <v>2011</v>
      </c>
    </row>
    <row r="466" spans="2:5" ht="15" customHeight="1" x14ac:dyDescent="0.2">
      <c r="B466" s="55" t="s">
        <v>3</v>
      </c>
      <c r="C466" s="52" t="s">
        <v>196</v>
      </c>
      <c r="D466" s="1">
        <v>0</v>
      </c>
      <c r="E466" s="143">
        <v>2011</v>
      </c>
    </row>
    <row r="467" spans="2:5" ht="15" customHeight="1" x14ac:dyDescent="0.2">
      <c r="B467" s="55" t="s">
        <v>3</v>
      </c>
      <c r="C467" s="52" t="s">
        <v>197</v>
      </c>
      <c r="D467" s="1">
        <v>0</v>
      </c>
      <c r="E467" s="143">
        <v>2011</v>
      </c>
    </row>
    <row r="468" spans="2:5" ht="15" customHeight="1" x14ac:dyDescent="0.2">
      <c r="B468" s="55" t="s">
        <v>3</v>
      </c>
      <c r="C468" s="52" t="s">
        <v>183</v>
      </c>
      <c r="D468" s="2">
        <v>2.5000000000000001E-2</v>
      </c>
      <c r="E468" s="143">
        <v>2011</v>
      </c>
    </row>
    <row r="469" spans="2:5" ht="15" customHeight="1" x14ac:dyDescent="0.2">
      <c r="B469" s="55" t="s">
        <v>3</v>
      </c>
      <c r="C469" s="52" t="s">
        <v>154</v>
      </c>
      <c r="D469" s="2">
        <v>2.5000000000000001E-2</v>
      </c>
      <c r="E469" s="143">
        <v>2011</v>
      </c>
    </row>
    <row r="470" spans="2:5" ht="15" customHeight="1" x14ac:dyDescent="0.2">
      <c r="B470" s="55" t="s">
        <v>3</v>
      </c>
      <c r="C470" s="52" t="s">
        <v>156</v>
      </c>
      <c r="D470" s="1">
        <v>0</v>
      </c>
      <c r="E470" s="143">
        <v>2011</v>
      </c>
    </row>
    <row r="471" spans="2:5" ht="15" customHeight="1" x14ac:dyDescent="0.2">
      <c r="B471" s="55" t="s">
        <v>3</v>
      </c>
      <c r="C471" s="52" t="s">
        <v>157</v>
      </c>
      <c r="D471" s="2">
        <v>9.5000000000000001E-2</v>
      </c>
      <c r="E471" s="143">
        <v>2011</v>
      </c>
    </row>
    <row r="472" spans="2:5" ht="15" customHeight="1" x14ac:dyDescent="0.2">
      <c r="B472" s="55" t="s">
        <v>3</v>
      </c>
      <c r="C472" s="52" t="s">
        <v>187</v>
      </c>
      <c r="D472" s="1">
        <v>0</v>
      </c>
      <c r="E472" s="143">
        <v>2011</v>
      </c>
    </row>
    <row r="473" spans="2:5" ht="15" customHeight="1" x14ac:dyDescent="0.2">
      <c r="B473" s="55" t="s">
        <v>3</v>
      </c>
      <c r="C473" s="52" t="s">
        <v>159</v>
      </c>
      <c r="D473" s="2">
        <v>0.09</v>
      </c>
      <c r="E473" s="143">
        <v>2011</v>
      </c>
    </row>
    <row r="474" spans="2:5" ht="15" customHeight="1" x14ac:dyDescent="0.2">
      <c r="B474" s="55" t="s">
        <v>3</v>
      </c>
      <c r="C474" s="52" t="s">
        <v>161</v>
      </c>
      <c r="D474" s="2">
        <v>0.24</v>
      </c>
      <c r="E474" s="143">
        <v>2011</v>
      </c>
    </row>
    <row r="475" spans="2:5" ht="15" customHeight="1" x14ac:dyDescent="0.2">
      <c r="B475" s="55" t="s">
        <v>3</v>
      </c>
      <c r="C475" s="52" t="s">
        <v>198</v>
      </c>
      <c r="D475" s="1">
        <v>0</v>
      </c>
      <c r="E475" s="143">
        <v>2011</v>
      </c>
    </row>
    <row r="476" spans="2:5" ht="15" customHeight="1" x14ac:dyDescent="0.2">
      <c r="B476" s="55" t="s">
        <v>3</v>
      </c>
      <c r="C476" s="52" t="s">
        <v>162</v>
      </c>
      <c r="D476" s="1">
        <v>0</v>
      </c>
      <c r="E476" s="143">
        <v>2011</v>
      </c>
    </row>
    <row r="477" spans="2:5" ht="15" customHeight="1" x14ac:dyDescent="0.2">
      <c r="B477" s="55" t="s">
        <v>3</v>
      </c>
      <c r="C477" s="52" t="s">
        <v>163</v>
      </c>
      <c r="D477" s="1">
        <v>0</v>
      </c>
      <c r="E477" s="143">
        <v>2011</v>
      </c>
    </row>
    <row r="478" spans="2:5" ht="15" customHeight="1" x14ac:dyDescent="0.2">
      <c r="B478" s="55" t="s">
        <v>3</v>
      </c>
      <c r="C478" s="52" t="s">
        <v>164</v>
      </c>
      <c r="D478" s="1">
        <v>0</v>
      </c>
      <c r="E478" s="143">
        <v>2011</v>
      </c>
    </row>
    <row r="479" spans="2:5" ht="15" customHeight="1" x14ac:dyDescent="0.2">
      <c r="B479" s="55" t="s">
        <v>3</v>
      </c>
      <c r="C479" s="52" t="s">
        <v>165</v>
      </c>
      <c r="D479" s="1">
        <v>0</v>
      </c>
      <c r="E479" s="143">
        <v>2011</v>
      </c>
    </row>
    <row r="480" spans="2:5" ht="15" customHeight="1" x14ac:dyDescent="0.2">
      <c r="B480" s="55" t="s">
        <v>3</v>
      </c>
      <c r="C480" s="52" t="s">
        <v>166</v>
      </c>
      <c r="D480" s="1">
        <v>0</v>
      </c>
      <c r="E480" s="143">
        <v>2011</v>
      </c>
    </row>
    <row r="481" spans="2:5" ht="15" customHeight="1" x14ac:dyDescent="0.2">
      <c r="B481" s="55" t="s">
        <v>3</v>
      </c>
      <c r="C481" s="52" t="s">
        <v>167</v>
      </c>
      <c r="D481" s="1">
        <v>0</v>
      </c>
      <c r="E481" s="143">
        <v>2011</v>
      </c>
    </row>
    <row r="482" spans="2:5" ht="15" customHeight="1" x14ac:dyDescent="0.2">
      <c r="B482" s="55" t="s">
        <v>3</v>
      </c>
      <c r="C482" s="52" t="s">
        <v>191</v>
      </c>
      <c r="D482" s="2">
        <v>0.1</v>
      </c>
      <c r="E482" s="143">
        <v>2011</v>
      </c>
    </row>
    <row r="483" spans="2:5" ht="15" customHeight="1" x14ac:dyDescent="0.2">
      <c r="B483" s="55" t="s">
        <v>3</v>
      </c>
      <c r="C483" s="52" t="s">
        <v>192</v>
      </c>
      <c r="D483" s="1">
        <v>0</v>
      </c>
      <c r="E483" s="143">
        <v>2011</v>
      </c>
    </row>
    <row r="484" spans="2:5" ht="15" customHeight="1" x14ac:dyDescent="0.2">
      <c r="B484" s="55" t="s">
        <v>3</v>
      </c>
      <c r="C484" s="52" t="s">
        <v>169</v>
      </c>
      <c r="D484" s="1">
        <v>0</v>
      </c>
      <c r="E484" s="143">
        <v>2011</v>
      </c>
    </row>
    <row r="485" spans="2:5" ht="15" customHeight="1" x14ac:dyDescent="0.2">
      <c r="B485" s="55" t="s">
        <v>3</v>
      </c>
      <c r="C485" s="52" t="s">
        <v>206</v>
      </c>
      <c r="D485" s="1">
        <v>0</v>
      </c>
      <c r="E485" s="143">
        <v>2011</v>
      </c>
    </row>
    <row r="486" spans="2:5" ht="15" customHeight="1" x14ac:dyDescent="0.2">
      <c r="B486" s="55" t="s">
        <v>3</v>
      </c>
      <c r="C486" s="52" t="s">
        <v>199</v>
      </c>
      <c r="D486" s="1">
        <v>0</v>
      </c>
      <c r="E486" s="143">
        <v>2011</v>
      </c>
    </row>
    <row r="487" spans="2:5" ht="15" customHeight="1" x14ac:dyDescent="0.2">
      <c r="B487" s="55" t="s">
        <v>3</v>
      </c>
      <c r="C487" s="52" t="s">
        <v>200</v>
      </c>
      <c r="D487" s="2">
        <v>0.1</v>
      </c>
      <c r="E487" s="143">
        <v>2011</v>
      </c>
    </row>
    <row r="488" spans="2:5" ht="15" customHeight="1" x14ac:dyDescent="0.2">
      <c r="B488" s="55" t="s">
        <v>3</v>
      </c>
      <c r="C488" s="52" t="s">
        <v>201</v>
      </c>
      <c r="D488" s="1">
        <v>0</v>
      </c>
      <c r="E488" s="143">
        <v>2011</v>
      </c>
    </row>
    <row r="489" spans="2:5" ht="15" customHeight="1" x14ac:dyDescent="0.2">
      <c r="B489" s="55" t="s">
        <v>3</v>
      </c>
      <c r="C489" s="52" t="s">
        <v>170</v>
      </c>
      <c r="D489" s="2">
        <v>5.5E-2</v>
      </c>
      <c r="E489" s="143">
        <v>2011</v>
      </c>
    </row>
    <row r="490" spans="2:5" ht="15" customHeight="1" x14ac:dyDescent="0.2">
      <c r="B490" s="55" t="s">
        <v>3</v>
      </c>
      <c r="C490" s="52" t="s">
        <v>172</v>
      </c>
      <c r="D490" s="1">
        <v>0</v>
      </c>
      <c r="E490" s="143">
        <v>2011</v>
      </c>
    </row>
    <row r="491" spans="2:5" ht="15" customHeight="1" x14ac:dyDescent="0.2">
      <c r="B491" s="55" t="s">
        <v>3</v>
      </c>
      <c r="C491" s="52" t="s">
        <v>173</v>
      </c>
      <c r="D491" s="1">
        <v>0</v>
      </c>
      <c r="E491" s="143">
        <v>2011</v>
      </c>
    </row>
    <row r="492" spans="2:5" ht="15" customHeight="1" x14ac:dyDescent="0.2">
      <c r="B492" s="55" t="s">
        <v>3</v>
      </c>
      <c r="C492" s="52" t="s">
        <v>174</v>
      </c>
      <c r="D492" s="1">
        <v>0</v>
      </c>
      <c r="E492" s="143">
        <v>2011</v>
      </c>
    </row>
    <row r="493" spans="2:5" ht="15" customHeight="1" x14ac:dyDescent="0.2">
      <c r="B493" s="55" t="s">
        <v>3</v>
      </c>
      <c r="C493" s="52" t="s">
        <v>175</v>
      </c>
      <c r="D493" s="1">
        <v>0</v>
      </c>
      <c r="E493" s="143">
        <v>2011</v>
      </c>
    </row>
    <row r="494" spans="2:5" ht="15" customHeight="1" x14ac:dyDescent="0.2">
      <c r="B494" s="55" t="s">
        <v>3</v>
      </c>
      <c r="C494" s="52" t="s">
        <v>176</v>
      </c>
      <c r="D494" s="1">
        <v>0</v>
      </c>
      <c r="E494" s="143">
        <v>2011</v>
      </c>
    </row>
    <row r="495" spans="2:5" ht="15" customHeight="1" x14ac:dyDescent="0.2">
      <c r="B495" s="55" t="s">
        <v>3</v>
      </c>
      <c r="C495" s="52" t="s">
        <v>177</v>
      </c>
      <c r="D495" s="1">
        <v>0</v>
      </c>
      <c r="E495" s="143">
        <v>2011</v>
      </c>
    </row>
    <row r="496" spans="2:5" ht="15" customHeight="1" x14ac:dyDescent="0.2">
      <c r="B496" s="55" t="s">
        <v>3</v>
      </c>
      <c r="C496" s="52" t="s">
        <v>205</v>
      </c>
      <c r="D496" s="1">
        <v>0</v>
      </c>
      <c r="E496" s="143">
        <v>2011</v>
      </c>
    </row>
    <row r="497" spans="2:5" ht="15" customHeight="1" x14ac:dyDescent="0.2">
      <c r="B497" s="55" t="s">
        <v>3</v>
      </c>
      <c r="C497" s="52" t="s">
        <v>202</v>
      </c>
      <c r="D497" s="1">
        <v>0</v>
      </c>
      <c r="E497" s="143">
        <v>2011</v>
      </c>
    </row>
    <row r="498" spans="2:5" ht="15" customHeight="1" x14ac:dyDescent="0.2">
      <c r="B498" s="55" t="s">
        <v>3</v>
      </c>
      <c r="C498" s="52" t="s">
        <v>204</v>
      </c>
      <c r="D498" s="1">
        <v>0</v>
      </c>
      <c r="E498" s="143">
        <v>2011</v>
      </c>
    </row>
    <row r="499" spans="2:5" ht="15" customHeight="1" x14ac:dyDescent="0.2">
      <c r="B499" s="55" t="s">
        <v>3</v>
      </c>
      <c r="C499" s="52" t="s">
        <v>178</v>
      </c>
      <c r="D499" s="1">
        <v>0</v>
      </c>
      <c r="E499" s="143">
        <v>2011</v>
      </c>
    </row>
    <row r="500" spans="2:5" ht="15" customHeight="1" thickBot="1" x14ac:dyDescent="0.25">
      <c r="B500" s="56" t="s">
        <v>3</v>
      </c>
      <c r="C500" s="53" t="s">
        <v>180</v>
      </c>
      <c r="D500" s="150">
        <v>0.11000000000000001</v>
      </c>
      <c r="E500" s="144">
        <v>2011</v>
      </c>
    </row>
    <row r="501" spans="2:5" ht="15" customHeight="1" x14ac:dyDescent="0.2">
      <c r="B501" s="54" t="s">
        <v>3</v>
      </c>
      <c r="C501" s="51" t="s">
        <v>151</v>
      </c>
      <c r="D501" s="42">
        <v>0</v>
      </c>
      <c r="E501" s="142">
        <v>2012</v>
      </c>
    </row>
    <row r="502" spans="2:5" ht="15" customHeight="1" x14ac:dyDescent="0.2">
      <c r="B502" s="55" t="s">
        <v>3</v>
      </c>
      <c r="C502" s="52" t="s">
        <v>152</v>
      </c>
      <c r="D502" s="1">
        <v>0</v>
      </c>
      <c r="E502" s="143">
        <v>2012</v>
      </c>
    </row>
    <row r="503" spans="2:5" ht="15" customHeight="1" x14ac:dyDescent="0.2">
      <c r="B503" s="55" t="s">
        <v>3</v>
      </c>
      <c r="C503" s="52" t="s">
        <v>188</v>
      </c>
      <c r="D503" s="2">
        <v>7.0000000000000007E-2</v>
      </c>
      <c r="E503" s="143">
        <v>2012</v>
      </c>
    </row>
    <row r="504" spans="2:5" ht="15" customHeight="1" x14ac:dyDescent="0.2">
      <c r="B504" s="55" t="s">
        <v>3</v>
      </c>
      <c r="C504" s="52" t="s">
        <v>196</v>
      </c>
      <c r="D504" s="1">
        <v>0</v>
      </c>
      <c r="E504" s="143">
        <v>2012</v>
      </c>
    </row>
    <row r="505" spans="2:5" ht="15" customHeight="1" x14ac:dyDescent="0.2">
      <c r="B505" s="55" t="s">
        <v>3</v>
      </c>
      <c r="C505" s="52" t="s">
        <v>197</v>
      </c>
      <c r="D505" s="1">
        <v>0</v>
      </c>
      <c r="E505" s="143">
        <v>2012</v>
      </c>
    </row>
    <row r="506" spans="2:5" ht="15" customHeight="1" x14ac:dyDescent="0.2">
      <c r="B506" s="55" t="s">
        <v>3</v>
      </c>
      <c r="C506" s="52" t="s">
        <v>183</v>
      </c>
      <c r="D506" s="2">
        <v>5.5E-2</v>
      </c>
      <c r="E506" s="143">
        <v>2012</v>
      </c>
    </row>
    <row r="507" spans="2:5" ht="15" customHeight="1" x14ac:dyDescent="0.2">
      <c r="B507" s="55" t="s">
        <v>3</v>
      </c>
      <c r="C507" s="52" t="s">
        <v>154</v>
      </c>
      <c r="D507" s="2">
        <v>0.06</v>
      </c>
      <c r="E507" s="143">
        <v>2012</v>
      </c>
    </row>
    <row r="508" spans="2:5" ht="15" customHeight="1" x14ac:dyDescent="0.2">
      <c r="B508" s="55" t="s">
        <v>3</v>
      </c>
      <c r="C508" s="52" t="s">
        <v>156</v>
      </c>
      <c r="D508" s="1">
        <v>0</v>
      </c>
      <c r="E508" s="143">
        <v>2012</v>
      </c>
    </row>
    <row r="509" spans="2:5" ht="15" customHeight="1" x14ac:dyDescent="0.2">
      <c r="B509" s="55" t="s">
        <v>3</v>
      </c>
      <c r="C509" s="52" t="s">
        <v>157</v>
      </c>
      <c r="D509" s="2">
        <v>0.11499999999999999</v>
      </c>
      <c r="E509" s="143">
        <v>2012</v>
      </c>
    </row>
    <row r="510" spans="2:5" ht="15" customHeight="1" x14ac:dyDescent="0.2">
      <c r="B510" s="55" t="s">
        <v>3</v>
      </c>
      <c r="C510" s="52" t="s">
        <v>184</v>
      </c>
      <c r="D510" s="1">
        <v>0</v>
      </c>
      <c r="E510" s="143">
        <v>2012</v>
      </c>
    </row>
    <row r="511" spans="2:5" ht="15" customHeight="1" x14ac:dyDescent="0.2">
      <c r="B511" s="55" t="s">
        <v>3</v>
      </c>
      <c r="C511" s="52" t="s">
        <v>185</v>
      </c>
      <c r="D511" s="1">
        <v>0</v>
      </c>
      <c r="E511" s="143">
        <v>2012</v>
      </c>
    </row>
    <row r="512" spans="2:5" ht="15" customHeight="1" x14ac:dyDescent="0.2">
      <c r="B512" s="55" t="s">
        <v>3</v>
      </c>
      <c r="C512" s="52" t="s">
        <v>186</v>
      </c>
      <c r="D512" s="1">
        <v>0</v>
      </c>
      <c r="E512" s="143">
        <v>2012</v>
      </c>
    </row>
    <row r="513" spans="2:5" ht="15" customHeight="1" x14ac:dyDescent="0.2">
      <c r="B513" s="55" t="s">
        <v>3</v>
      </c>
      <c r="C513" s="52" t="s">
        <v>187</v>
      </c>
      <c r="D513" s="1">
        <v>0</v>
      </c>
      <c r="E513" s="143">
        <v>2012</v>
      </c>
    </row>
    <row r="514" spans="2:5" ht="15" customHeight="1" x14ac:dyDescent="0.2">
      <c r="B514" s="55" t="s">
        <v>3</v>
      </c>
      <c r="C514" s="52" t="s">
        <v>159</v>
      </c>
      <c r="D514" s="2">
        <v>0.09</v>
      </c>
      <c r="E514" s="143">
        <v>2012</v>
      </c>
    </row>
    <row r="515" spans="2:5" ht="15" customHeight="1" x14ac:dyDescent="0.2">
      <c r="B515" s="55" t="s">
        <v>3</v>
      </c>
      <c r="C515" s="52" t="s">
        <v>160</v>
      </c>
      <c r="D515" s="1">
        <v>0</v>
      </c>
      <c r="E515" s="143">
        <v>2012</v>
      </c>
    </row>
    <row r="516" spans="2:5" ht="15" customHeight="1" x14ac:dyDescent="0.2">
      <c r="B516" s="55" t="s">
        <v>3</v>
      </c>
      <c r="C516" s="52" t="s">
        <v>161</v>
      </c>
      <c r="D516" s="2">
        <v>0.21</v>
      </c>
      <c r="E516" s="143">
        <v>2012</v>
      </c>
    </row>
    <row r="517" spans="2:5" ht="15" customHeight="1" x14ac:dyDescent="0.2">
      <c r="B517" s="55" t="s">
        <v>3</v>
      </c>
      <c r="C517" s="52" t="s">
        <v>198</v>
      </c>
      <c r="D517" s="2">
        <v>7.5000000000000011E-2</v>
      </c>
      <c r="E517" s="143">
        <v>2012</v>
      </c>
    </row>
    <row r="518" spans="2:5" ht="15" customHeight="1" x14ac:dyDescent="0.2">
      <c r="B518" s="55" t="s">
        <v>3</v>
      </c>
      <c r="C518" s="52" t="s">
        <v>162</v>
      </c>
      <c r="D518" s="1">
        <v>0</v>
      </c>
      <c r="E518" s="143">
        <v>2012</v>
      </c>
    </row>
    <row r="519" spans="2:5" ht="15" customHeight="1" x14ac:dyDescent="0.2">
      <c r="B519" s="55" t="s">
        <v>3</v>
      </c>
      <c r="C519" s="52" t="s">
        <v>163</v>
      </c>
      <c r="D519" s="1">
        <v>0</v>
      </c>
      <c r="E519" s="143">
        <v>2012</v>
      </c>
    </row>
    <row r="520" spans="2:5" ht="15" customHeight="1" x14ac:dyDescent="0.2">
      <c r="B520" s="55" t="s">
        <v>3</v>
      </c>
      <c r="C520" s="52" t="s">
        <v>164</v>
      </c>
      <c r="D520" s="1">
        <v>0</v>
      </c>
      <c r="E520" s="143">
        <v>2012</v>
      </c>
    </row>
    <row r="521" spans="2:5" ht="15" customHeight="1" x14ac:dyDescent="0.2">
      <c r="B521" s="55" t="s">
        <v>3</v>
      </c>
      <c r="C521" s="52" t="s">
        <v>165</v>
      </c>
      <c r="D521" s="1">
        <v>0</v>
      </c>
      <c r="E521" s="143">
        <v>2012</v>
      </c>
    </row>
    <row r="522" spans="2:5" ht="15" customHeight="1" x14ac:dyDescent="0.2">
      <c r="B522" s="55" t="s">
        <v>3</v>
      </c>
      <c r="C522" s="52" t="s">
        <v>166</v>
      </c>
      <c r="D522" s="1">
        <v>0</v>
      </c>
      <c r="E522" s="143">
        <v>2012</v>
      </c>
    </row>
    <row r="523" spans="2:5" ht="15" customHeight="1" x14ac:dyDescent="0.2">
      <c r="B523" s="55" t="s">
        <v>3</v>
      </c>
      <c r="C523" s="52" t="s">
        <v>167</v>
      </c>
      <c r="D523" s="1">
        <v>0</v>
      </c>
      <c r="E523" s="143">
        <v>2012</v>
      </c>
    </row>
    <row r="524" spans="2:5" ht="15" customHeight="1" x14ac:dyDescent="0.2">
      <c r="B524" s="55" t="s">
        <v>3</v>
      </c>
      <c r="C524" s="52" t="s">
        <v>191</v>
      </c>
      <c r="D524" s="2">
        <v>9.5000000000000001E-2</v>
      </c>
      <c r="E524" s="143">
        <v>2012</v>
      </c>
    </row>
    <row r="525" spans="2:5" ht="15" customHeight="1" x14ac:dyDescent="0.2">
      <c r="B525" s="55" t="s">
        <v>3</v>
      </c>
      <c r="C525" s="52" t="s">
        <v>192</v>
      </c>
      <c r="D525" s="1">
        <v>0</v>
      </c>
      <c r="E525" s="143">
        <v>2012</v>
      </c>
    </row>
    <row r="526" spans="2:5" ht="15" customHeight="1" x14ac:dyDescent="0.2">
      <c r="B526" s="55" t="s">
        <v>3</v>
      </c>
      <c r="C526" s="52" t="s">
        <v>206</v>
      </c>
      <c r="D526" s="1">
        <v>0</v>
      </c>
      <c r="E526" s="143">
        <v>2012</v>
      </c>
    </row>
    <row r="527" spans="2:5" ht="15" customHeight="1" x14ac:dyDescent="0.2">
      <c r="B527" s="55" t="s">
        <v>3</v>
      </c>
      <c r="C527" s="52" t="s">
        <v>199</v>
      </c>
      <c r="D527" s="1">
        <v>0</v>
      </c>
      <c r="E527" s="143">
        <v>2012</v>
      </c>
    </row>
    <row r="528" spans="2:5" ht="15" customHeight="1" x14ac:dyDescent="0.2">
      <c r="B528" s="55" t="s">
        <v>3</v>
      </c>
      <c r="C528" s="52" t="s">
        <v>200</v>
      </c>
      <c r="D528" s="2">
        <v>0.1</v>
      </c>
      <c r="E528" s="143">
        <v>2012</v>
      </c>
    </row>
    <row r="529" spans="2:5" ht="15" customHeight="1" x14ac:dyDescent="0.2">
      <c r="B529" s="55" t="s">
        <v>3</v>
      </c>
      <c r="C529" s="52" t="s">
        <v>201</v>
      </c>
      <c r="D529" s="1">
        <v>0</v>
      </c>
      <c r="E529" s="143">
        <v>2012</v>
      </c>
    </row>
    <row r="530" spans="2:5" ht="15" customHeight="1" x14ac:dyDescent="0.2">
      <c r="B530" s="55" t="s">
        <v>3</v>
      </c>
      <c r="C530" s="52" t="s">
        <v>170</v>
      </c>
      <c r="D530" s="2">
        <v>0.05</v>
      </c>
      <c r="E530" s="143">
        <v>2012</v>
      </c>
    </row>
    <row r="531" spans="2:5" ht="15" customHeight="1" x14ac:dyDescent="0.2">
      <c r="B531" s="55" t="s">
        <v>3</v>
      </c>
      <c r="C531" s="52" t="s">
        <v>172</v>
      </c>
      <c r="D531" s="1">
        <v>0</v>
      </c>
      <c r="E531" s="143">
        <v>2012</v>
      </c>
    </row>
    <row r="532" spans="2:5" ht="15" customHeight="1" x14ac:dyDescent="0.2">
      <c r="B532" s="55" t="s">
        <v>3</v>
      </c>
      <c r="C532" s="52" t="s">
        <v>173</v>
      </c>
      <c r="D532" s="1">
        <v>0</v>
      </c>
      <c r="E532" s="143">
        <v>2012</v>
      </c>
    </row>
    <row r="533" spans="2:5" ht="15" customHeight="1" x14ac:dyDescent="0.2">
      <c r="B533" s="55" t="s">
        <v>3</v>
      </c>
      <c r="C533" s="52" t="s">
        <v>174</v>
      </c>
      <c r="D533" s="1">
        <v>0</v>
      </c>
      <c r="E533" s="143">
        <v>2012</v>
      </c>
    </row>
    <row r="534" spans="2:5" ht="15" customHeight="1" x14ac:dyDescent="0.2">
      <c r="B534" s="55" t="s">
        <v>3</v>
      </c>
      <c r="C534" s="52" t="s">
        <v>175</v>
      </c>
      <c r="D534" s="1">
        <v>0</v>
      </c>
      <c r="E534" s="143">
        <v>2012</v>
      </c>
    </row>
    <row r="535" spans="2:5" ht="15" customHeight="1" x14ac:dyDescent="0.2">
      <c r="B535" s="55" t="s">
        <v>3</v>
      </c>
      <c r="C535" s="52" t="s">
        <v>176</v>
      </c>
      <c r="D535" s="1">
        <v>0</v>
      </c>
      <c r="E535" s="143">
        <v>2012</v>
      </c>
    </row>
    <row r="536" spans="2:5" ht="15" customHeight="1" x14ac:dyDescent="0.2">
      <c r="B536" s="55" t="s">
        <v>3</v>
      </c>
      <c r="C536" s="52" t="s">
        <v>177</v>
      </c>
      <c r="D536" s="1">
        <v>0</v>
      </c>
      <c r="E536" s="143">
        <v>2012</v>
      </c>
    </row>
    <row r="537" spans="2:5" ht="15" customHeight="1" x14ac:dyDescent="0.2">
      <c r="B537" s="55" t="s">
        <v>3</v>
      </c>
      <c r="C537" s="52" t="s">
        <v>205</v>
      </c>
      <c r="D537" s="1">
        <v>0</v>
      </c>
      <c r="E537" s="143">
        <v>2012</v>
      </c>
    </row>
    <row r="538" spans="2:5" ht="15" customHeight="1" x14ac:dyDescent="0.2">
      <c r="B538" s="55" t="s">
        <v>3</v>
      </c>
      <c r="C538" s="52" t="s">
        <v>202</v>
      </c>
      <c r="D538" s="1">
        <v>0</v>
      </c>
      <c r="E538" s="143">
        <v>2012</v>
      </c>
    </row>
    <row r="539" spans="2:5" ht="15" customHeight="1" x14ac:dyDescent="0.2">
      <c r="B539" s="55" t="s">
        <v>3</v>
      </c>
      <c r="C539" s="52" t="s">
        <v>204</v>
      </c>
      <c r="D539" s="1">
        <v>0</v>
      </c>
      <c r="E539" s="143">
        <v>2012</v>
      </c>
    </row>
    <row r="540" spans="2:5" ht="15" customHeight="1" x14ac:dyDescent="0.2">
      <c r="B540" s="55" t="s">
        <v>3</v>
      </c>
      <c r="C540" s="52" t="s">
        <v>178</v>
      </c>
      <c r="D540" s="1">
        <v>0</v>
      </c>
      <c r="E540" s="143">
        <v>2012</v>
      </c>
    </row>
    <row r="541" spans="2:5" ht="15" customHeight="1" thickBot="1" x14ac:dyDescent="0.25">
      <c r="B541" s="56" t="s">
        <v>3</v>
      </c>
      <c r="C541" s="53" t="s">
        <v>180</v>
      </c>
      <c r="D541" s="150">
        <v>0.10500000000000001</v>
      </c>
      <c r="E541" s="144">
        <v>2012</v>
      </c>
    </row>
    <row r="542" spans="2:5" ht="15" customHeight="1" x14ac:dyDescent="0.2">
      <c r="B542" s="54" t="s">
        <v>3</v>
      </c>
      <c r="C542" s="51" t="s">
        <v>151</v>
      </c>
      <c r="D542" s="151">
        <v>1.7999999999999999E-2</v>
      </c>
      <c r="E542" s="142">
        <v>2013</v>
      </c>
    </row>
    <row r="543" spans="2:5" ht="15" customHeight="1" x14ac:dyDescent="0.2">
      <c r="B543" s="55" t="s">
        <v>3</v>
      </c>
      <c r="C543" s="52" t="s">
        <v>152</v>
      </c>
      <c r="D543" s="1">
        <v>0</v>
      </c>
      <c r="E543" s="143">
        <v>2013</v>
      </c>
    </row>
    <row r="544" spans="2:5" ht="15" customHeight="1" x14ac:dyDescent="0.2">
      <c r="B544" s="55" t="s">
        <v>3</v>
      </c>
      <c r="C544" s="52" t="s">
        <v>181</v>
      </c>
      <c r="D544" s="1">
        <v>0</v>
      </c>
      <c r="E544" s="143">
        <v>2013</v>
      </c>
    </row>
    <row r="545" spans="2:5" ht="15" customHeight="1" x14ac:dyDescent="0.2">
      <c r="B545" s="55" t="s">
        <v>3</v>
      </c>
      <c r="C545" s="52" t="s">
        <v>188</v>
      </c>
      <c r="D545" s="2">
        <v>4.9000000000000002E-2</v>
      </c>
      <c r="E545" s="143">
        <v>2013</v>
      </c>
    </row>
    <row r="546" spans="2:5" ht="15" customHeight="1" x14ac:dyDescent="0.2">
      <c r="B546" s="55" t="s">
        <v>3</v>
      </c>
      <c r="C546" s="52" t="s">
        <v>196</v>
      </c>
      <c r="D546" s="1">
        <v>0</v>
      </c>
      <c r="E546" s="143">
        <v>2013</v>
      </c>
    </row>
    <row r="547" spans="2:5" ht="15" customHeight="1" x14ac:dyDescent="0.2">
      <c r="B547" s="55" t="s">
        <v>3</v>
      </c>
      <c r="C547" s="52" t="s">
        <v>197</v>
      </c>
      <c r="D547" s="1">
        <v>0</v>
      </c>
      <c r="E547" s="143">
        <v>2013</v>
      </c>
    </row>
    <row r="548" spans="2:5" ht="15" customHeight="1" x14ac:dyDescent="0.2">
      <c r="B548" s="55" t="s">
        <v>3</v>
      </c>
      <c r="C548" s="52" t="s">
        <v>183</v>
      </c>
      <c r="D548" s="2">
        <v>1.6E-2</v>
      </c>
      <c r="E548" s="143">
        <v>2013</v>
      </c>
    </row>
    <row r="549" spans="2:5" ht="15" customHeight="1" x14ac:dyDescent="0.2">
      <c r="B549" s="55" t="s">
        <v>3</v>
      </c>
      <c r="C549" s="52" t="s">
        <v>154</v>
      </c>
      <c r="D549" s="2">
        <v>1.8499999999999999E-2</v>
      </c>
      <c r="E549" s="143">
        <v>2013</v>
      </c>
    </row>
    <row r="550" spans="2:5" ht="15" customHeight="1" x14ac:dyDescent="0.2">
      <c r="B550" s="55" t="s">
        <v>3</v>
      </c>
      <c r="C550" s="52" t="s">
        <v>156</v>
      </c>
      <c r="D550" s="1">
        <v>0</v>
      </c>
      <c r="E550" s="143">
        <v>2013</v>
      </c>
    </row>
    <row r="551" spans="2:5" ht="15" customHeight="1" x14ac:dyDescent="0.2">
      <c r="B551" s="55" t="s">
        <v>3</v>
      </c>
      <c r="C551" s="52" t="s">
        <v>157</v>
      </c>
      <c r="D551" s="2">
        <v>7.0000000000000007E-2</v>
      </c>
      <c r="E551" s="143">
        <v>2013</v>
      </c>
    </row>
    <row r="552" spans="2:5" ht="15" customHeight="1" x14ac:dyDescent="0.2">
      <c r="B552" s="55" t="s">
        <v>3</v>
      </c>
      <c r="C552" s="52" t="s">
        <v>184</v>
      </c>
      <c r="D552" s="1">
        <v>0</v>
      </c>
      <c r="E552" s="143">
        <v>2013</v>
      </c>
    </row>
    <row r="553" spans="2:5" ht="15" customHeight="1" x14ac:dyDescent="0.2">
      <c r="B553" s="55" t="s">
        <v>3</v>
      </c>
      <c r="C553" s="52" t="s">
        <v>185</v>
      </c>
      <c r="D553" s="1">
        <v>0</v>
      </c>
      <c r="E553" s="143">
        <v>2013</v>
      </c>
    </row>
    <row r="554" spans="2:5" ht="15" customHeight="1" x14ac:dyDescent="0.2">
      <c r="B554" s="55" t="s">
        <v>3</v>
      </c>
      <c r="C554" s="52" t="s">
        <v>186</v>
      </c>
      <c r="D554" s="1">
        <v>0</v>
      </c>
      <c r="E554" s="143">
        <v>2013</v>
      </c>
    </row>
    <row r="555" spans="2:5" ht="15" customHeight="1" x14ac:dyDescent="0.2">
      <c r="B555" s="55" t="s">
        <v>3</v>
      </c>
      <c r="C555" s="52" t="s">
        <v>187</v>
      </c>
      <c r="D555" s="1">
        <v>0</v>
      </c>
      <c r="E555" s="143">
        <v>2013</v>
      </c>
    </row>
    <row r="556" spans="2:5" ht="15" customHeight="1" x14ac:dyDescent="0.2">
      <c r="B556" s="55" t="s">
        <v>3</v>
      </c>
      <c r="C556" s="52" t="s">
        <v>159</v>
      </c>
      <c r="D556" s="2">
        <v>6.4000000000000001E-2</v>
      </c>
      <c r="E556" s="143">
        <v>2013</v>
      </c>
    </row>
    <row r="557" spans="2:5" ht="15" customHeight="1" x14ac:dyDescent="0.2">
      <c r="B557" s="55" t="s">
        <v>3</v>
      </c>
      <c r="C557" s="52" t="s">
        <v>207</v>
      </c>
      <c r="D557" s="2">
        <v>7.5999999999999998E-2</v>
      </c>
      <c r="E557" s="143">
        <v>2013</v>
      </c>
    </row>
    <row r="558" spans="2:5" ht="15" customHeight="1" x14ac:dyDescent="0.2">
      <c r="B558" s="55" t="s">
        <v>3</v>
      </c>
      <c r="C558" s="52" t="s">
        <v>161</v>
      </c>
      <c r="D558" s="2">
        <v>0.192</v>
      </c>
      <c r="E558" s="143">
        <v>2013</v>
      </c>
    </row>
    <row r="559" spans="2:5" ht="15" customHeight="1" x14ac:dyDescent="0.2">
      <c r="B559" s="55" t="s">
        <v>3</v>
      </c>
      <c r="C559" s="52" t="s">
        <v>198</v>
      </c>
      <c r="D559" s="1">
        <v>0</v>
      </c>
      <c r="E559" s="143">
        <v>2013</v>
      </c>
    </row>
    <row r="560" spans="2:5" ht="15" customHeight="1" x14ac:dyDescent="0.2">
      <c r="B560" s="55" t="s">
        <v>3</v>
      </c>
      <c r="C560" s="52" t="s">
        <v>162</v>
      </c>
      <c r="D560" s="1">
        <v>0</v>
      </c>
      <c r="E560" s="143">
        <v>2013</v>
      </c>
    </row>
    <row r="561" spans="2:5" ht="15" customHeight="1" x14ac:dyDescent="0.2">
      <c r="B561" s="55" t="s">
        <v>3</v>
      </c>
      <c r="C561" s="52" t="s">
        <v>163</v>
      </c>
      <c r="D561" s="1">
        <v>0</v>
      </c>
      <c r="E561" s="143">
        <v>2013</v>
      </c>
    </row>
    <row r="562" spans="2:5" ht="15" customHeight="1" x14ac:dyDescent="0.2">
      <c r="B562" s="55" t="s">
        <v>3</v>
      </c>
      <c r="C562" s="52" t="s">
        <v>164</v>
      </c>
      <c r="D562" s="1">
        <v>0</v>
      </c>
      <c r="E562" s="143">
        <v>2013</v>
      </c>
    </row>
    <row r="563" spans="2:5" ht="15" customHeight="1" x14ac:dyDescent="0.2">
      <c r="B563" s="55" t="s">
        <v>3</v>
      </c>
      <c r="C563" s="52" t="s">
        <v>165</v>
      </c>
      <c r="D563" s="1">
        <v>0</v>
      </c>
      <c r="E563" s="143">
        <v>2013</v>
      </c>
    </row>
    <row r="564" spans="2:5" ht="15" customHeight="1" x14ac:dyDescent="0.2">
      <c r="B564" s="55" t="s">
        <v>3</v>
      </c>
      <c r="C564" s="52" t="s">
        <v>166</v>
      </c>
      <c r="D564" s="1">
        <v>0</v>
      </c>
      <c r="E564" s="143">
        <v>2013</v>
      </c>
    </row>
    <row r="565" spans="2:5" ht="15" customHeight="1" x14ac:dyDescent="0.2">
      <c r="B565" s="55" t="s">
        <v>3</v>
      </c>
      <c r="C565" s="52" t="s">
        <v>167</v>
      </c>
      <c r="D565" s="2">
        <v>3.1E-2</v>
      </c>
      <c r="E565" s="143">
        <v>2013</v>
      </c>
    </row>
    <row r="566" spans="2:5" ht="15" customHeight="1" x14ac:dyDescent="0.2">
      <c r="B566" s="55" t="s">
        <v>3</v>
      </c>
      <c r="C566" s="52" t="s">
        <v>191</v>
      </c>
      <c r="D566" s="2">
        <v>7.3999999999999996E-2</v>
      </c>
      <c r="E566" s="143">
        <v>2013</v>
      </c>
    </row>
    <row r="567" spans="2:5" ht="15" customHeight="1" x14ac:dyDescent="0.2">
      <c r="B567" s="55" t="s">
        <v>3</v>
      </c>
      <c r="C567" s="52" t="s">
        <v>192</v>
      </c>
      <c r="D567" s="1">
        <v>0</v>
      </c>
      <c r="E567" s="143">
        <v>2013</v>
      </c>
    </row>
    <row r="568" spans="2:5" ht="15" customHeight="1" x14ac:dyDescent="0.2">
      <c r="B568" s="55" t="s">
        <v>3</v>
      </c>
      <c r="C568" s="52" t="s">
        <v>169</v>
      </c>
      <c r="D568" s="1">
        <v>0</v>
      </c>
      <c r="E568" s="143">
        <v>2013</v>
      </c>
    </row>
    <row r="569" spans="2:5" ht="15" customHeight="1" x14ac:dyDescent="0.2">
      <c r="B569" s="55" t="s">
        <v>3</v>
      </c>
      <c r="C569" s="52" t="s">
        <v>206</v>
      </c>
      <c r="D569" s="1">
        <v>0</v>
      </c>
      <c r="E569" s="143">
        <v>2013</v>
      </c>
    </row>
    <row r="570" spans="2:5" ht="15" customHeight="1" x14ac:dyDescent="0.2">
      <c r="B570" s="55" t="s">
        <v>3</v>
      </c>
      <c r="C570" s="52" t="s">
        <v>199</v>
      </c>
      <c r="D570" s="1">
        <v>0</v>
      </c>
      <c r="E570" s="143">
        <v>2013</v>
      </c>
    </row>
    <row r="571" spans="2:5" ht="15" customHeight="1" x14ac:dyDescent="0.2">
      <c r="B571" s="55" t="s">
        <v>3</v>
      </c>
      <c r="C571" s="52" t="s">
        <v>200</v>
      </c>
      <c r="D571" s="2">
        <v>0.10500000000000001</v>
      </c>
      <c r="E571" s="143">
        <v>2013</v>
      </c>
    </row>
    <row r="572" spans="2:5" ht="15" customHeight="1" x14ac:dyDescent="0.2">
      <c r="B572" s="55" t="s">
        <v>3</v>
      </c>
      <c r="C572" s="52" t="s">
        <v>201</v>
      </c>
      <c r="D572" s="1">
        <v>0</v>
      </c>
      <c r="E572" s="143">
        <v>2013</v>
      </c>
    </row>
    <row r="573" spans="2:5" ht="15" customHeight="1" x14ac:dyDescent="0.2">
      <c r="B573" s="55" t="s">
        <v>3</v>
      </c>
      <c r="C573" s="52" t="s">
        <v>170</v>
      </c>
      <c r="D573" s="2">
        <v>3.4500000000000003E-2</v>
      </c>
      <c r="E573" s="143">
        <v>2013</v>
      </c>
    </row>
    <row r="574" spans="2:5" ht="15" customHeight="1" x14ac:dyDescent="0.2">
      <c r="B574" s="55" t="s">
        <v>3</v>
      </c>
      <c r="C574" s="52" t="s">
        <v>172</v>
      </c>
      <c r="D574" s="1">
        <v>0</v>
      </c>
      <c r="E574" s="143">
        <v>2013</v>
      </c>
    </row>
    <row r="575" spans="2:5" ht="15" customHeight="1" x14ac:dyDescent="0.2">
      <c r="B575" s="55" t="s">
        <v>3</v>
      </c>
      <c r="C575" s="52" t="s">
        <v>173</v>
      </c>
      <c r="D575" s="1">
        <v>0</v>
      </c>
      <c r="E575" s="143">
        <v>2013</v>
      </c>
    </row>
    <row r="576" spans="2:5" ht="15" customHeight="1" x14ac:dyDescent="0.2">
      <c r="B576" s="55" t="s">
        <v>3</v>
      </c>
      <c r="C576" s="52" t="s">
        <v>175</v>
      </c>
      <c r="D576" s="1">
        <v>0</v>
      </c>
      <c r="E576" s="143">
        <v>2013</v>
      </c>
    </row>
    <row r="577" spans="2:5" ht="15" customHeight="1" x14ac:dyDescent="0.2">
      <c r="B577" s="55" t="s">
        <v>3</v>
      </c>
      <c r="C577" s="52" t="s">
        <v>176</v>
      </c>
      <c r="D577" s="1">
        <v>0</v>
      </c>
      <c r="E577" s="143">
        <v>2013</v>
      </c>
    </row>
    <row r="578" spans="2:5" ht="15" customHeight="1" x14ac:dyDescent="0.2">
      <c r="B578" s="55" t="s">
        <v>3</v>
      </c>
      <c r="C578" s="52" t="s">
        <v>177</v>
      </c>
      <c r="D578" s="1">
        <v>0</v>
      </c>
      <c r="E578" s="143">
        <v>2013</v>
      </c>
    </row>
    <row r="579" spans="2:5" ht="15" customHeight="1" x14ac:dyDescent="0.2">
      <c r="B579" s="55" t="s">
        <v>3</v>
      </c>
      <c r="C579" s="52" t="s">
        <v>205</v>
      </c>
      <c r="D579" s="1">
        <v>0</v>
      </c>
      <c r="E579" s="143">
        <v>2013</v>
      </c>
    </row>
    <row r="580" spans="2:5" ht="15" customHeight="1" x14ac:dyDescent="0.2">
      <c r="B580" s="55" t="s">
        <v>3</v>
      </c>
      <c r="C580" s="52" t="s">
        <v>202</v>
      </c>
      <c r="D580" s="1">
        <v>0</v>
      </c>
      <c r="E580" s="143">
        <v>2013</v>
      </c>
    </row>
    <row r="581" spans="2:5" ht="15" customHeight="1" x14ac:dyDescent="0.2">
      <c r="B581" s="55" t="s">
        <v>3</v>
      </c>
      <c r="C581" s="52" t="s">
        <v>204</v>
      </c>
      <c r="D581" s="2">
        <v>1.6E-2</v>
      </c>
      <c r="E581" s="143">
        <v>2013</v>
      </c>
    </row>
    <row r="582" spans="2:5" ht="15" customHeight="1" x14ac:dyDescent="0.2">
      <c r="B582" s="55" t="s">
        <v>3</v>
      </c>
      <c r="C582" s="52" t="s">
        <v>178</v>
      </c>
      <c r="D582" s="2">
        <v>3.3000000000000002E-2</v>
      </c>
      <c r="E582" s="143">
        <v>2013</v>
      </c>
    </row>
    <row r="583" spans="2:5" ht="15" customHeight="1" thickBot="1" x14ac:dyDescent="0.25">
      <c r="B583" s="56" t="s">
        <v>3</v>
      </c>
      <c r="C583" s="53" t="s">
        <v>180</v>
      </c>
      <c r="D583" s="150">
        <v>7.350000000000001E-2</v>
      </c>
      <c r="E583" s="144">
        <v>2013</v>
      </c>
    </row>
    <row r="584" spans="2:5" ht="15" customHeight="1" x14ac:dyDescent="0.2">
      <c r="B584" s="54" t="s">
        <v>3</v>
      </c>
      <c r="C584" s="51" t="s">
        <v>208</v>
      </c>
      <c r="D584" s="42">
        <v>0</v>
      </c>
      <c r="E584" s="142">
        <v>2014</v>
      </c>
    </row>
    <row r="585" spans="2:5" ht="15" customHeight="1" x14ac:dyDescent="0.2">
      <c r="B585" s="55" t="s">
        <v>3</v>
      </c>
      <c r="C585" s="52" t="s">
        <v>151</v>
      </c>
      <c r="D585" s="1">
        <v>0</v>
      </c>
      <c r="E585" s="143">
        <v>2014</v>
      </c>
    </row>
    <row r="586" spans="2:5" ht="15" customHeight="1" x14ac:dyDescent="0.2">
      <c r="B586" s="55" t="s">
        <v>3</v>
      </c>
      <c r="C586" s="52" t="s">
        <v>152</v>
      </c>
      <c r="D586" s="1">
        <v>0</v>
      </c>
      <c r="E586" s="143">
        <v>2014</v>
      </c>
    </row>
    <row r="587" spans="2:5" ht="15" customHeight="1" x14ac:dyDescent="0.2">
      <c r="B587" s="55" t="s">
        <v>3</v>
      </c>
      <c r="C587" s="52" t="s">
        <v>181</v>
      </c>
      <c r="D587" s="1">
        <v>0</v>
      </c>
      <c r="E587" s="143">
        <v>2014</v>
      </c>
    </row>
    <row r="588" spans="2:5" ht="15" customHeight="1" x14ac:dyDescent="0.2">
      <c r="B588" s="55" t="s">
        <v>3</v>
      </c>
      <c r="C588" s="52" t="s">
        <v>209</v>
      </c>
      <c r="D588" s="1">
        <v>0</v>
      </c>
      <c r="E588" s="143">
        <v>2014</v>
      </c>
    </row>
    <row r="589" spans="2:5" ht="15" customHeight="1" x14ac:dyDescent="0.2">
      <c r="B589" s="55" t="s">
        <v>3</v>
      </c>
      <c r="C589" s="52" t="s">
        <v>188</v>
      </c>
      <c r="D589" s="2">
        <v>3.7499999999999999E-2</v>
      </c>
      <c r="E589" s="143">
        <v>2014</v>
      </c>
    </row>
    <row r="590" spans="2:5" ht="15" customHeight="1" x14ac:dyDescent="0.2">
      <c r="B590" s="55" t="s">
        <v>3</v>
      </c>
      <c r="C590" s="52" t="s">
        <v>196</v>
      </c>
      <c r="D590" s="1">
        <v>0</v>
      </c>
      <c r="E590" s="143">
        <v>2014</v>
      </c>
    </row>
    <row r="591" spans="2:5" ht="15" customHeight="1" x14ac:dyDescent="0.2">
      <c r="B591" s="55" t="s">
        <v>3</v>
      </c>
      <c r="C591" s="52" t="s">
        <v>197</v>
      </c>
      <c r="D591" s="1">
        <v>0</v>
      </c>
      <c r="E591" s="143">
        <v>2014</v>
      </c>
    </row>
    <row r="592" spans="2:5" ht="15" customHeight="1" x14ac:dyDescent="0.2">
      <c r="B592" s="55" t="s">
        <v>3</v>
      </c>
      <c r="C592" s="52" t="s">
        <v>183</v>
      </c>
      <c r="D592" s="1">
        <v>0</v>
      </c>
      <c r="E592" s="143">
        <v>2014</v>
      </c>
    </row>
    <row r="593" spans="2:5" ht="15" customHeight="1" x14ac:dyDescent="0.2">
      <c r="B593" s="55" t="s">
        <v>3</v>
      </c>
      <c r="C593" s="52" t="s">
        <v>154</v>
      </c>
      <c r="D593" s="1">
        <v>0</v>
      </c>
      <c r="E593" s="143">
        <v>2014</v>
      </c>
    </row>
    <row r="594" spans="2:5" ht="15" customHeight="1" x14ac:dyDescent="0.2">
      <c r="B594" s="55" t="s">
        <v>3</v>
      </c>
      <c r="C594" s="52" t="s">
        <v>210</v>
      </c>
      <c r="D594" s="1">
        <v>0</v>
      </c>
      <c r="E594" s="143">
        <v>2014</v>
      </c>
    </row>
    <row r="595" spans="2:5" ht="15" customHeight="1" x14ac:dyDescent="0.2">
      <c r="B595" s="55" t="s">
        <v>3</v>
      </c>
      <c r="C595" s="52" t="s">
        <v>156</v>
      </c>
      <c r="D595" s="1">
        <v>0</v>
      </c>
      <c r="E595" s="143">
        <v>2014</v>
      </c>
    </row>
    <row r="596" spans="2:5" ht="15" customHeight="1" x14ac:dyDescent="0.2">
      <c r="B596" s="55" t="s">
        <v>3</v>
      </c>
      <c r="C596" s="52" t="s">
        <v>157</v>
      </c>
      <c r="D596" s="2">
        <v>5.5500000000000001E-2</v>
      </c>
      <c r="E596" s="143">
        <v>2014</v>
      </c>
    </row>
    <row r="597" spans="2:5" ht="15" customHeight="1" x14ac:dyDescent="0.2">
      <c r="B597" s="55" t="s">
        <v>3</v>
      </c>
      <c r="C597" s="52" t="s">
        <v>187</v>
      </c>
      <c r="D597" s="1">
        <v>0</v>
      </c>
      <c r="E597" s="143">
        <v>2014</v>
      </c>
    </row>
    <row r="598" spans="2:5" ht="15" customHeight="1" x14ac:dyDescent="0.2">
      <c r="B598" s="55" t="s">
        <v>3</v>
      </c>
      <c r="C598" s="52" t="s">
        <v>159</v>
      </c>
      <c r="D598" s="2">
        <v>4.8000000000000001E-2</v>
      </c>
      <c r="E598" s="143">
        <v>2014</v>
      </c>
    </row>
    <row r="599" spans="2:5" ht="15" customHeight="1" x14ac:dyDescent="0.2">
      <c r="B599" s="55" t="s">
        <v>3</v>
      </c>
      <c r="C599" s="52" t="s">
        <v>207</v>
      </c>
      <c r="D599" s="2">
        <v>0.05</v>
      </c>
      <c r="E599" s="143">
        <v>2014</v>
      </c>
    </row>
    <row r="600" spans="2:5" ht="15" customHeight="1" x14ac:dyDescent="0.2">
      <c r="B600" s="55" t="s">
        <v>3</v>
      </c>
      <c r="C600" s="52" t="s">
        <v>161</v>
      </c>
      <c r="D600" s="2">
        <v>0.20400000000000001</v>
      </c>
      <c r="E600" s="143">
        <v>2014</v>
      </c>
    </row>
    <row r="601" spans="2:5" ht="15" customHeight="1" x14ac:dyDescent="0.2">
      <c r="B601" s="55" t="s">
        <v>3</v>
      </c>
      <c r="C601" s="52" t="s">
        <v>198</v>
      </c>
      <c r="D601" s="1">
        <v>0</v>
      </c>
      <c r="E601" s="143">
        <v>2014</v>
      </c>
    </row>
    <row r="602" spans="2:5" ht="15" customHeight="1" x14ac:dyDescent="0.2">
      <c r="B602" s="55" t="s">
        <v>3</v>
      </c>
      <c r="C602" s="52" t="s">
        <v>162</v>
      </c>
      <c r="D602" s="1">
        <v>0</v>
      </c>
      <c r="E602" s="143">
        <v>2014</v>
      </c>
    </row>
    <row r="603" spans="2:5" ht="15" customHeight="1" x14ac:dyDescent="0.2">
      <c r="B603" s="55" t="s">
        <v>3</v>
      </c>
      <c r="C603" s="52" t="s">
        <v>163</v>
      </c>
      <c r="D603" s="1">
        <v>0</v>
      </c>
      <c r="E603" s="143">
        <v>2014</v>
      </c>
    </row>
    <row r="604" spans="2:5" ht="15" customHeight="1" x14ac:dyDescent="0.2">
      <c r="B604" s="55" t="s">
        <v>3</v>
      </c>
      <c r="C604" s="52" t="s">
        <v>164</v>
      </c>
      <c r="D604" s="1">
        <v>0</v>
      </c>
      <c r="E604" s="143">
        <v>2014</v>
      </c>
    </row>
    <row r="605" spans="2:5" ht="15" customHeight="1" x14ac:dyDescent="0.2">
      <c r="B605" s="55" t="s">
        <v>3</v>
      </c>
      <c r="C605" s="52" t="s">
        <v>165</v>
      </c>
      <c r="D605" s="1">
        <v>0</v>
      </c>
      <c r="E605" s="143">
        <v>2014</v>
      </c>
    </row>
    <row r="606" spans="2:5" ht="15" customHeight="1" x14ac:dyDescent="0.2">
      <c r="B606" s="55" t="s">
        <v>3</v>
      </c>
      <c r="C606" s="52" t="s">
        <v>211</v>
      </c>
      <c r="D606" s="1">
        <v>0</v>
      </c>
      <c r="E606" s="143">
        <v>2014</v>
      </c>
    </row>
    <row r="607" spans="2:5" ht="15" customHeight="1" x14ac:dyDescent="0.2">
      <c r="B607" s="55" t="s">
        <v>3</v>
      </c>
      <c r="C607" s="52" t="s">
        <v>166</v>
      </c>
      <c r="D607" s="1">
        <v>0</v>
      </c>
      <c r="E607" s="143">
        <v>2014</v>
      </c>
    </row>
    <row r="608" spans="2:5" ht="15" customHeight="1" x14ac:dyDescent="0.2">
      <c r="B608" s="55" t="s">
        <v>3</v>
      </c>
      <c r="C608" s="52" t="s">
        <v>167</v>
      </c>
      <c r="D608" s="1">
        <v>0</v>
      </c>
      <c r="E608" s="143">
        <v>2014</v>
      </c>
    </row>
    <row r="609" spans="2:5" ht="15" customHeight="1" x14ac:dyDescent="0.2">
      <c r="B609" s="55" t="s">
        <v>3</v>
      </c>
      <c r="C609" s="52" t="s">
        <v>191</v>
      </c>
      <c r="D609" s="2">
        <v>5.0999999999999997E-2</v>
      </c>
      <c r="E609" s="143">
        <v>2014</v>
      </c>
    </row>
    <row r="610" spans="2:5" ht="15" customHeight="1" x14ac:dyDescent="0.2">
      <c r="B610" s="55" t="s">
        <v>3</v>
      </c>
      <c r="C610" s="52" t="s">
        <v>192</v>
      </c>
      <c r="D610" s="1">
        <v>0</v>
      </c>
      <c r="E610" s="143">
        <v>2014</v>
      </c>
    </row>
    <row r="611" spans="2:5" ht="15" customHeight="1" x14ac:dyDescent="0.2">
      <c r="B611" s="55" t="s">
        <v>3</v>
      </c>
      <c r="C611" s="52" t="s">
        <v>212</v>
      </c>
      <c r="D611" s="1">
        <v>0</v>
      </c>
      <c r="E611" s="143">
        <v>2014</v>
      </c>
    </row>
    <row r="612" spans="2:5" ht="15" customHeight="1" x14ac:dyDescent="0.2">
      <c r="B612" s="55" t="s">
        <v>3</v>
      </c>
      <c r="C612" s="52" t="s">
        <v>199</v>
      </c>
      <c r="D612" s="1">
        <v>0</v>
      </c>
      <c r="E612" s="143">
        <v>2014</v>
      </c>
    </row>
    <row r="613" spans="2:5" ht="15" customHeight="1" x14ac:dyDescent="0.2">
      <c r="B613" s="55" t="s">
        <v>3</v>
      </c>
      <c r="C613" s="52" t="s">
        <v>200</v>
      </c>
      <c r="D613" s="2">
        <v>7.3000000000000009E-2</v>
      </c>
      <c r="E613" s="143">
        <v>2014</v>
      </c>
    </row>
    <row r="614" spans="2:5" ht="15" customHeight="1" x14ac:dyDescent="0.2">
      <c r="B614" s="55" t="s">
        <v>3</v>
      </c>
      <c r="C614" s="52" t="s">
        <v>201</v>
      </c>
      <c r="D614" s="1">
        <v>0</v>
      </c>
      <c r="E614" s="143">
        <v>2014</v>
      </c>
    </row>
    <row r="615" spans="2:5" ht="15" customHeight="1" x14ac:dyDescent="0.2">
      <c r="B615" s="55" t="s">
        <v>3</v>
      </c>
      <c r="C615" s="52" t="s">
        <v>170</v>
      </c>
      <c r="D615" s="2">
        <v>3.6500000000000005E-2</v>
      </c>
      <c r="E615" s="143">
        <v>2014</v>
      </c>
    </row>
    <row r="616" spans="2:5" ht="15" customHeight="1" x14ac:dyDescent="0.2">
      <c r="B616" s="55" t="s">
        <v>3</v>
      </c>
      <c r="C616" s="52" t="s">
        <v>172</v>
      </c>
      <c r="D616" s="1">
        <v>0</v>
      </c>
      <c r="E616" s="143">
        <v>2014</v>
      </c>
    </row>
    <row r="617" spans="2:5" ht="15" customHeight="1" x14ac:dyDescent="0.2">
      <c r="B617" s="55" t="s">
        <v>3</v>
      </c>
      <c r="C617" s="52" t="s">
        <v>173</v>
      </c>
      <c r="D617" s="1">
        <v>0</v>
      </c>
      <c r="E617" s="143">
        <v>2014</v>
      </c>
    </row>
    <row r="618" spans="2:5" ht="15" customHeight="1" x14ac:dyDescent="0.2">
      <c r="B618" s="55" t="s">
        <v>3</v>
      </c>
      <c r="C618" s="52" t="s">
        <v>213</v>
      </c>
      <c r="D618" s="1">
        <v>0</v>
      </c>
      <c r="E618" s="143">
        <v>2014</v>
      </c>
    </row>
    <row r="619" spans="2:5" ht="15" customHeight="1" x14ac:dyDescent="0.2">
      <c r="B619" s="55" t="s">
        <v>3</v>
      </c>
      <c r="C619" s="52" t="s">
        <v>175</v>
      </c>
      <c r="D619" s="1">
        <v>0</v>
      </c>
      <c r="E619" s="143">
        <v>2014</v>
      </c>
    </row>
    <row r="620" spans="2:5" ht="15" customHeight="1" x14ac:dyDescent="0.2">
      <c r="B620" s="55" t="s">
        <v>3</v>
      </c>
      <c r="C620" s="52" t="s">
        <v>176</v>
      </c>
      <c r="D620" s="1">
        <v>0</v>
      </c>
      <c r="E620" s="143">
        <v>2014</v>
      </c>
    </row>
    <row r="621" spans="2:5" ht="15" customHeight="1" x14ac:dyDescent="0.2">
      <c r="B621" s="55" t="s">
        <v>3</v>
      </c>
      <c r="C621" s="52" t="s">
        <v>214</v>
      </c>
      <c r="D621" s="1">
        <v>0</v>
      </c>
      <c r="E621" s="143">
        <v>2014</v>
      </c>
    </row>
    <row r="622" spans="2:5" ht="15" customHeight="1" x14ac:dyDescent="0.2">
      <c r="B622" s="55" t="s">
        <v>3</v>
      </c>
      <c r="C622" s="52" t="s">
        <v>177</v>
      </c>
      <c r="D622" s="1">
        <v>0</v>
      </c>
      <c r="E622" s="143">
        <v>2014</v>
      </c>
    </row>
    <row r="623" spans="2:5" ht="15" customHeight="1" x14ac:dyDescent="0.2">
      <c r="B623" s="55" t="s">
        <v>3</v>
      </c>
      <c r="C623" s="52" t="s">
        <v>205</v>
      </c>
      <c r="D623" s="1">
        <v>0</v>
      </c>
      <c r="E623" s="143">
        <v>2014</v>
      </c>
    </row>
    <row r="624" spans="2:5" ht="15" customHeight="1" x14ac:dyDescent="0.2">
      <c r="B624" s="55" t="s">
        <v>3</v>
      </c>
      <c r="C624" s="52" t="s">
        <v>215</v>
      </c>
      <c r="D624" s="2">
        <v>1.6500000000000001E-2</v>
      </c>
      <c r="E624" s="143">
        <v>2014</v>
      </c>
    </row>
    <row r="625" spans="2:5" ht="15" customHeight="1" x14ac:dyDescent="0.2">
      <c r="B625" s="55" t="s">
        <v>3</v>
      </c>
      <c r="C625" s="52" t="s">
        <v>202</v>
      </c>
      <c r="D625" s="1">
        <v>0</v>
      </c>
      <c r="E625" s="143">
        <v>2014</v>
      </c>
    </row>
    <row r="626" spans="2:5" ht="15" customHeight="1" x14ac:dyDescent="0.2">
      <c r="B626" s="55" t="s">
        <v>3</v>
      </c>
      <c r="C626" s="52" t="s">
        <v>204</v>
      </c>
      <c r="D626" s="1">
        <v>0</v>
      </c>
      <c r="E626" s="143">
        <v>2014</v>
      </c>
    </row>
    <row r="627" spans="2:5" ht="15" customHeight="1" x14ac:dyDescent="0.2">
      <c r="B627" s="55" t="s">
        <v>3</v>
      </c>
      <c r="C627" s="52" t="s">
        <v>216</v>
      </c>
      <c r="D627" s="1">
        <v>0</v>
      </c>
      <c r="E627" s="143">
        <v>2014</v>
      </c>
    </row>
    <row r="628" spans="2:5" ht="15" customHeight="1" x14ac:dyDescent="0.2">
      <c r="B628" s="55" t="s">
        <v>3</v>
      </c>
      <c r="C628" s="52" t="s">
        <v>217</v>
      </c>
      <c r="D628" s="1">
        <v>0</v>
      </c>
      <c r="E628" s="143">
        <v>2014</v>
      </c>
    </row>
    <row r="629" spans="2:5" ht="15" customHeight="1" thickBot="1" x14ac:dyDescent="0.25">
      <c r="B629" s="56" t="s">
        <v>3</v>
      </c>
      <c r="C629" s="53" t="s">
        <v>180</v>
      </c>
      <c r="D629" s="150">
        <v>4.9000000000000002E-2</v>
      </c>
      <c r="E629" s="144">
        <v>2014</v>
      </c>
    </row>
    <row r="630" spans="2:5" ht="15" customHeight="1" x14ac:dyDescent="0.2">
      <c r="B630" s="54" t="s">
        <v>3</v>
      </c>
      <c r="C630" s="51" t="s">
        <v>208</v>
      </c>
      <c r="D630" s="42">
        <v>0</v>
      </c>
      <c r="E630" s="142">
        <v>2015</v>
      </c>
    </row>
    <row r="631" spans="2:5" ht="15" customHeight="1" x14ac:dyDescent="0.2">
      <c r="B631" s="55" t="s">
        <v>3</v>
      </c>
      <c r="C631" s="52" t="s">
        <v>151</v>
      </c>
      <c r="D631" s="1">
        <v>0</v>
      </c>
      <c r="E631" s="143">
        <v>2015</v>
      </c>
    </row>
    <row r="632" spans="2:5" ht="15" customHeight="1" x14ac:dyDescent="0.2">
      <c r="B632" s="55" t="s">
        <v>3</v>
      </c>
      <c r="C632" s="52" t="s">
        <v>152</v>
      </c>
      <c r="D632" s="1">
        <v>0</v>
      </c>
      <c r="E632" s="143">
        <v>2015</v>
      </c>
    </row>
    <row r="633" spans="2:5" ht="15" customHeight="1" x14ac:dyDescent="0.2">
      <c r="B633" s="55" t="s">
        <v>3</v>
      </c>
      <c r="C633" s="52" t="s">
        <v>209</v>
      </c>
      <c r="D633" s="1">
        <v>0</v>
      </c>
      <c r="E633" s="143">
        <v>2015</v>
      </c>
    </row>
    <row r="634" spans="2:5" ht="15" customHeight="1" x14ac:dyDescent="0.2">
      <c r="B634" s="55" t="s">
        <v>3</v>
      </c>
      <c r="C634" s="52" t="s">
        <v>188</v>
      </c>
      <c r="D634" s="1">
        <v>0</v>
      </c>
      <c r="E634" s="143">
        <v>2015</v>
      </c>
    </row>
    <row r="635" spans="2:5" ht="15" customHeight="1" x14ac:dyDescent="0.2">
      <c r="B635" s="55" t="s">
        <v>3</v>
      </c>
      <c r="C635" s="52" t="s">
        <v>197</v>
      </c>
      <c r="D635" s="1">
        <v>0</v>
      </c>
      <c r="E635" s="143">
        <v>2015</v>
      </c>
    </row>
    <row r="636" spans="2:5" ht="15" customHeight="1" x14ac:dyDescent="0.2">
      <c r="B636" s="55" t="s">
        <v>3</v>
      </c>
      <c r="C636" s="52" t="s">
        <v>218</v>
      </c>
      <c r="D636" s="2">
        <v>3.15E-2</v>
      </c>
      <c r="E636" s="143">
        <v>2015</v>
      </c>
    </row>
    <row r="637" spans="2:5" ht="15" customHeight="1" x14ac:dyDescent="0.2">
      <c r="B637" s="55" t="s">
        <v>3</v>
      </c>
      <c r="C637" s="52" t="s">
        <v>219</v>
      </c>
      <c r="D637" s="1">
        <v>0</v>
      </c>
      <c r="E637" s="143">
        <v>2015</v>
      </c>
    </row>
    <row r="638" spans="2:5" ht="15" customHeight="1" x14ac:dyDescent="0.2">
      <c r="B638" s="55" t="s">
        <v>3</v>
      </c>
      <c r="C638" s="52" t="s">
        <v>183</v>
      </c>
      <c r="D638" s="1">
        <v>0</v>
      </c>
      <c r="E638" s="143">
        <v>2015</v>
      </c>
    </row>
    <row r="639" spans="2:5" ht="15" customHeight="1" x14ac:dyDescent="0.2">
      <c r="B639" s="55" t="s">
        <v>3</v>
      </c>
      <c r="C639" s="52" t="s">
        <v>154</v>
      </c>
      <c r="D639" s="1">
        <v>0</v>
      </c>
      <c r="E639" s="143">
        <v>2015</v>
      </c>
    </row>
    <row r="640" spans="2:5" ht="15" customHeight="1" x14ac:dyDescent="0.2">
      <c r="B640" s="55" t="s">
        <v>3</v>
      </c>
      <c r="C640" s="52" t="s">
        <v>210</v>
      </c>
      <c r="D640" s="1">
        <v>0</v>
      </c>
      <c r="E640" s="143">
        <v>2015</v>
      </c>
    </row>
    <row r="641" spans="2:5" ht="15" customHeight="1" x14ac:dyDescent="0.2">
      <c r="B641" s="55" t="s">
        <v>3</v>
      </c>
      <c r="C641" s="52" t="s">
        <v>156</v>
      </c>
      <c r="D641" s="1">
        <v>0</v>
      </c>
      <c r="E641" s="143">
        <v>2015</v>
      </c>
    </row>
    <row r="642" spans="2:5" ht="15" customHeight="1" x14ac:dyDescent="0.2">
      <c r="B642" s="55" t="s">
        <v>3</v>
      </c>
      <c r="C642" s="52" t="s">
        <v>157</v>
      </c>
      <c r="D642" s="2">
        <v>4.1000000000000002E-2</v>
      </c>
      <c r="E642" s="143">
        <v>2015</v>
      </c>
    </row>
    <row r="643" spans="2:5" ht="15" customHeight="1" x14ac:dyDescent="0.2">
      <c r="B643" s="55" t="s">
        <v>3</v>
      </c>
      <c r="C643" s="52" t="s">
        <v>187</v>
      </c>
      <c r="D643" s="1">
        <v>0</v>
      </c>
      <c r="E643" s="143">
        <v>2015</v>
      </c>
    </row>
    <row r="644" spans="2:5" ht="15" customHeight="1" x14ac:dyDescent="0.2">
      <c r="B644" s="55" t="s">
        <v>3</v>
      </c>
      <c r="C644" s="52" t="s">
        <v>159</v>
      </c>
      <c r="D644" s="2">
        <v>4.2999999999999997E-2</v>
      </c>
      <c r="E644" s="143">
        <v>2015</v>
      </c>
    </row>
    <row r="645" spans="2:5" ht="15" customHeight="1" x14ac:dyDescent="0.2">
      <c r="B645" s="55" t="s">
        <v>3</v>
      </c>
      <c r="C645" s="52" t="s">
        <v>190</v>
      </c>
      <c r="D645" s="2">
        <v>0.11049999999999999</v>
      </c>
      <c r="E645" s="143">
        <v>2015</v>
      </c>
    </row>
    <row r="646" spans="2:5" ht="15" customHeight="1" x14ac:dyDescent="0.2">
      <c r="B646" s="55" t="s">
        <v>3</v>
      </c>
      <c r="C646" s="52" t="s">
        <v>198</v>
      </c>
      <c r="D646" s="1">
        <v>0</v>
      </c>
      <c r="E646" s="143">
        <v>2015</v>
      </c>
    </row>
    <row r="647" spans="2:5" ht="15" customHeight="1" x14ac:dyDescent="0.2">
      <c r="B647" s="55" t="s">
        <v>3</v>
      </c>
      <c r="C647" s="52" t="s">
        <v>162</v>
      </c>
      <c r="D647" s="1">
        <v>0</v>
      </c>
      <c r="E647" s="143">
        <v>2015</v>
      </c>
    </row>
    <row r="648" spans="2:5" ht="15" customHeight="1" x14ac:dyDescent="0.2">
      <c r="B648" s="55" t="s">
        <v>3</v>
      </c>
      <c r="C648" s="52" t="s">
        <v>163</v>
      </c>
      <c r="D648" s="1">
        <v>0</v>
      </c>
      <c r="E648" s="143">
        <v>2015</v>
      </c>
    </row>
    <row r="649" spans="2:5" ht="15" customHeight="1" x14ac:dyDescent="0.2">
      <c r="B649" s="55" t="s">
        <v>3</v>
      </c>
      <c r="C649" s="52" t="s">
        <v>164</v>
      </c>
      <c r="D649" s="1">
        <v>0</v>
      </c>
      <c r="E649" s="143">
        <v>2015</v>
      </c>
    </row>
    <row r="650" spans="2:5" ht="15" customHeight="1" x14ac:dyDescent="0.2">
      <c r="B650" s="55" t="s">
        <v>3</v>
      </c>
      <c r="C650" s="52" t="s">
        <v>165</v>
      </c>
      <c r="D650" s="1">
        <v>0</v>
      </c>
      <c r="E650" s="143">
        <v>2015</v>
      </c>
    </row>
    <row r="651" spans="2:5" ht="15" customHeight="1" x14ac:dyDescent="0.2">
      <c r="B651" s="55" t="s">
        <v>3</v>
      </c>
      <c r="C651" s="52" t="s">
        <v>211</v>
      </c>
      <c r="D651" s="1">
        <v>0</v>
      </c>
      <c r="E651" s="143">
        <v>2015</v>
      </c>
    </row>
    <row r="652" spans="2:5" ht="15" customHeight="1" x14ac:dyDescent="0.2">
      <c r="B652" s="55" t="s">
        <v>3</v>
      </c>
      <c r="C652" s="52" t="s">
        <v>166</v>
      </c>
      <c r="D652" s="1">
        <v>0</v>
      </c>
      <c r="E652" s="143">
        <v>2015</v>
      </c>
    </row>
    <row r="653" spans="2:5" ht="15" customHeight="1" x14ac:dyDescent="0.2">
      <c r="B653" s="55" t="s">
        <v>3</v>
      </c>
      <c r="C653" s="52" t="s">
        <v>220</v>
      </c>
      <c r="D653" s="1">
        <v>0</v>
      </c>
      <c r="E653" s="143">
        <v>2015</v>
      </c>
    </row>
    <row r="654" spans="2:5" ht="15" customHeight="1" x14ac:dyDescent="0.2">
      <c r="B654" s="55" t="s">
        <v>3</v>
      </c>
      <c r="C654" s="52" t="s">
        <v>192</v>
      </c>
      <c r="D654" s="1">
        <v>0</v>
      </c>
      <c r="E654" s="143">
        <v>2015</v>
      </c>
    </row>
    <row r="655" spans="2:5" ht="15" customHeight="1" x14ac:dyDescent="0.2">
      <c r="B655" s="55" t="s">
        <v>3</v>
      </c>
      <c r="C655" s="52" t="s">
        <v>212</v>
      </c>
      <c r="D655" s="1">
        <v>0</v>
      </c>
      <c r="E655" s="143">
        <v>2015</v>
      </c>
    </row>
    <row r="656" spans="2:5" ht="15" customHeight="1" x14ac:dyDescent="0.2">
      <c r="B656" s="55" t="s">
        <v>3</v>
      </c>
      <c r="C656" s="52" t="s">
        <v>199</v>
      </c>
      <c r="D656" s="1">
        <v>0</v>
      </c>
      <c r="E656" s="143">
        <v>2015</v>
      </c>
    </row>
    <row r="657" spans="2:5" ht="15" customHeight="1" x14ac:dyDescent="0.2">
      <c r="B657" s="55" t="s">
        <v>3</v>
      </c>
      <c r="C657" s="52" t="s">
        <v>200</v>
      </c>
      <c r="D657" s="2">
        <v>6.4500000000000002E-2</v>
      </c>
      <c r="E657" s="143">
        <v>2015</v>
      </c>
    </row>
    <row r="658" spans="2:5" ht="15" customHeight="1" x14ac:dyDescent="0.2">
      <c r="B658" s="55" t="s">
        <v>3</v>
      </c>
      <c r="C658" s="52" t="s">
        <v>201</v>
      </c>
      <c r="D658" s="1">
        <v>0</v>
      </c>
      <c r="E658" s="143">
        <v>2015</v>
      </c>
    </row>
    <row r="659" spans="2:5" ht="15" customHeight="1" x14ac:dyDescent="0.2">
      <c r="B659" s="55" t="s">
        <v>3</v>
      </c>
      <c r="C659" s="52" t="s">
        <v>170</v>
      </c>
      <c r="D659" s="2">
        <v>0.03</v>
      </c>
      <c r="E659" s="143">
        <v>2015</v>
      </c>
    </row>
    <row r="660" spans="2:5" ht="15" customHeight="1" x14ac:dyDescent="0.2">
      <c r="B660" s="55" t="s">
        <v>3</v>
      </c>
      <c r="C660" s="52" t="s">
        <v>221</v>
      </c>
      <c r="D660" s="1">
        <v>0</v>
      </c>
      <c r="E660" s="143">
        <v>2015</v>
      </c>
    </row>
    <row r="661" spans="2:5" ht="15" customHeight="1" x14ac:dyDescent="0.2">
      <c r="B661" s="55" t="s">
        <v>3</v>
      </c>
      <c r="C661" s="52" t="s">
        <v>172</v>
      </c>
      <c r="D661" s="1">
        <v>0</v>
      </c>
      <c r="E661" s="143">
        <v>2015</v>
      </c>
    </row>
    <row r="662" spans="2:5" ht="15" customHeight="1" x14ac:dyDescent="0.2">
      <c r="B662" s="55" t="s">
        <v>3</v>
      </c>
      <c r="C662" s="52" t="s">
        <v>173</v>
      </c>
      <c r="D662" s="1">
        <v>0</v>
      </c>
      <c r="E662" s="143">
        <v>2015</v>
      </c>
    </row>
    <row r="663" spans="2:5" ht="15" customHeight="1" x14ac:dyDescent="0.2">
      <c r="B663" s="55" t="s">
        <v>3</v>
      </c>
      <c r="C663" s="52" t="s">
        <v>213</v>
      </c>
      <c r="D663" s="1">
        <v>0</v>
      </c>
      <c r="E663" s="143">
        <v>2015</v>
      </c>
    </row>
    <row r="664" spans="2:5" ht="15" customHeight="1" x14ac:dyDescent="0.2">
      <c r="B664" s="55" t="s">
        <v>3</v>
      </c>
      <c r="C664" s="52" t="s">
        <v>175</v>
      </c>
      <c r="D664" s="1">
        <v>0</v>
      </c>
      <c r="E664" s="143">
        <v>2015</v>
      </c>
    </row>
    <row r="665" spans="2:5" ht="15" customHeight="1" x14ac:dyDescent="0.2">
      <c r="B665" s="55" t="s">
        <v>3</v>
      </c>
      <c r="C665" s="52" t="s">
        <v>214</v>
      </c>
      <c r="D665" s="1">
        <v>0</v>
      </c>
      <c r="E665" s="143">
        <v>2015</v>
      </c>
    </row>
    <row r="666" spans="2:5" ht="15" customHeight="1" x14ac:dyDescent="0.2">
      <c r="B666" s="55" t="s">
        <v>3</v>
      </c>
      <c r="C666" s="52" t="s">
        <v>177</v>
      </c>
      <c r="D666" s="1">
        <v>0</v>
      </c>
      <c r="E666" s="143">
        <v>2015</v>
      </c>
    </row>
    <row r="667" spans="2:5" ht="15" customHeight="1" x14ac:dyDescent="0.2">
      <c r="B667" s="55" t="s">
        <v>3</v>
      </c>
      <c r="C667" s="52" t="s">
        <v>215</v>
      </c>
      <c r="D667" s="2">
        <v>1.4999999999999999E-2</v>
      </c>
      <c r="E667" s="143">
        <v>2015</v>
      </c>
    </row>
    <row r="668" spans="2:5" ht="15" customHeight="1" x14ac:dyDescent="0.2">
      <c r="B668" s="55" t="s">
        <v>3</v>
      </c>
      <c r="C668" s="52" t="s">
        <v>202</v>
      </c>
      <c r="D668" s="1">
        <v>0</v>
      </c>
      <c r="E668" s="143">
        <v>2015</v>
      </c>
    </row>
    <row r="669" spans="2:5" ht="15" customHeight="1" x14ac:dyDescent="0.2">
      <c r="B669" s="55" t="s">
        <v>3</v>
      </c>
      <c r="C669" s="52" t="s">
        <v>204</v>
      </c>
      <c r="D669" s="1">
        <v>0</v>
      </c>
      <c r="E669" s="143">
        <v>2015</v>
      </c>
    </row>
    <row r="670" spans="2:5" ht="15" customHeight="1" x14ac:dyDescent="0.2">
      <c r="B670" s="55" t="s">
        <v>3</v>
      </c>
      <c r="C670" s="52" t="s">
        <v>216</v>
      </c>
      <c r="D670" s="1">
        <v>0</v>
      </c>
      <c r="E670" s="143">
        <v>2015</v>
      </c>
    </row>
    <row r="671" spans="2:5" ht="15" customHeight="1" x14ac:dyDescent="0.2">
      <c r="B671" s="55" t="s">
        <v>3</v>
      </c>
      <c r="C671" s="52" t="s">
        <v>217</v>
      </c>
      <c r="D671" s="1">
        <v>0</v>
      </c>
      <c r="E671" s="143">
        <v>2015</v>
      </c>
    </row>
    <row r="672" spans="2:5" ht="15" customHeight="1" thickBot="1" x14ac:dyDescent="0.25">
      <c r="B672" s="56" t="s">
        <v>3</v>
      </c>
      <c r="C672" s="53" t="s">
        <v>180</v>
      </c>
      <c r="D672" s="150">
        <v>4.9500000000000002E-2</v>
      </c>
      <c r="E672" s="144">
        <v>2015</v>
      </c>
    </row>
    <row r="673" spans="2:5" ht="15" customHeight="1" x14ac:dyDescent="0.2">
      <c r="B673" s="54" t="s">
        <v>3</v>
      </c>
      <c r="C673" s="51" t="s">
        <v>222</v>
      </c>
      <c r="D673" s="42">
        <v>0</v>
      </c>
      <c r="E673" s="142">
        <v>2016</v>
      </c>
    </row>
    <row r="674" spans="2:5" ht="15" customHeight="1" x14ac:dyDescent="0.2">
      <c r="B674" s="55" t="s">
        <v>3</v>
      </c>
      <c r="C674" s="52" t="s">
        <v>208</v>
      </c>
      <c r="D674" s="1">
        <v>0</v>
      </c>
      <c r="E674" s="143">
        <v>2016</v>
      </c>
    </row>
    <row r="675" spans="2:5" ht="15" customHeight="1" x14ac:dyDescent="0.2">
      <c r="B675" s="55" t="s">
        <v>3</v>
      </c>
      <c r="C675" s="52" t="s">
        <v>151</v>
      </c>
      <c r="D675" s="1">
        <v>0</v>
      </c>
      <c r="E675" s="143">
        <v>2016</v>
      </c>
    </row>
    <row r="676" spans="2:5" ht="15" customHeight="1" x14ac:dyDescent="0.2">
      <c r="B676" s="55" t="s">
        <v>3</v>
      </c>
      <c r="C676" s="52" t="s">
        <v>152</v>
      </c>
      <c r="D676" s="1">
        <v>0</v>
      </c>
      <c r="E676" s="143">
        <v>2016</v>
      </c>
    </row>
    <row r="677" spans="2:5" ht="15" customHeight="1" x14ac:dyDescent="0.2">
      <c r="B677" s="55" t="s">
        <v>3</v>
      </c>
      <c r="C677" s="52" t="s">
        <v>209</v>
      </c>
      <c r="D677" s="1">
        <v>0</v>
      </c>
      <c r="E677" s="143">
        <v>2016</v>
      </c>
    </row>
    <row r="678" spans="2:5" ht="15" customHeight="1" x14ac:dyDescent="0.2">
      <c r="B678" s="55" t="s">
        <v>3</v>
      </c>
      <c r="C678" s="52" t="s">
        <v>188</v>
      </c>
      <c r="D678" s="2">
        <v>3.15E-2</v>
      </c>
      <c r="E678" s="143">
        <v>2016</v>
      </c>
    </row>
    <row r="679" spans="2:5" ht="15" customHeight="1" x14ac:dyDescent="0.2">
      <c r="B679" s="55" t="s">
        <v>3</v>
      </c>
      <c r="C679" s="52" t="s">
        <v>196</v>
      </c>
      <c r="D679" s="1">
        <v>0</v>
      </c>
      <c r="E679" s="143">
        <v>2016</v>
      </c>
    </row>
    <row r="680" spans="2:5" ht="15" customHeight="1" x14ac:dyDescent="0.2">
      <c r="B680" s="55" t="s">
        <v>3</v>
      </c>
      <c r="C680" s="52" t="s">
        <v>197</v>
      </c>
      <c r="D680" s="1">
        <v>0</v>
      </c>
      <c r="E680" s="143">
        <v>2016</v>
      </c>
    </row>
    <row r="681" spans="2:5" ht="15" customHeight="1" x14ac:dyDescent="0.2">
      <c r="B681" s="55" t="s">
        <v>3</v>
      </c>
      <c r="C681" s="52" t="s">
        <v>218</v>
      </c>
      <c r="D681" s="2">
        <v>3.3500000000000002E-2</v>
      </c>
      <c r="E681" s="143">
        <v>2016</v>
      </c>
    </row>
    <row r="682" spans="2:5" ht="15" customHeight="1" x14ac:dyDescent="0.2">
      <c r="B682" s="55" t="s">
        <v>3</v>
      </c>
      <c r="C682" s="52" t="s">
        <v>183</v>
      </c>
      <c r="D682" s="2">
        <v>1.4999999999999999E-2</v>
      </c>
      <c r="E682" s="143">
        <v>2016</v>
      </c>
    </row>
    <row r="683" spans="2:5" ht="15" customHeight="1" x14ac:dyDescent="0.2">
      <c r="B683" s="55" t="s">
        <v>3</v>
      </c>
      <c r="C683" s="52" t="s">
        <v>154</v>
      </c>
      <c r="D683" s="1">
        <v>0</v>
      </c>
      <c r="E683" s="143">
        <v>2016</v>
      </c>
    </row>
    <row r="684" spans="2:5" ht="15" customHeight="1" x14ac:dyDescent="0.2">
      <c r="B684" s="55" t="s">
        <v>3</v>
      </c>
      <c r="C684" s="52" t="s">
        <v>210</v>
      </c>
      <c r="D684" s="1">
        <v>0</v>
      </c>
      <c r="E684" s="143">
        <v>2016</v>
      </c>
    </row>
    <row r="685" spans="2:5" ht="15" customHeight="1" x14ac:dyDescent="0.2">
      <c r="B685" s="55" t="s">
        <v>3</v>
      </c>
      <c r="C685" s="52" t="s">
        <v>156</v>
      </c>
      <c r="D685" s="1">
        <v>0</v>
      </c>
      <c r="E685" s="143">
        <v>2016</v>
      </c>
    </row>
    <row r="686" spans="2:5" ht="15" customHeight="1" x14ac:dyDescent="0.2">
      <c r="B686" s="55" t="s">
        <v>3</v>
      </c>
      <c r="C686" s="52" t="s">
        <v>157</v>
      </c>
      <c r="D686" s="2">
        <v>5.5500000000000001E-2</v>
      </c>
      <c r="E686" s="143">
        <v>2016</v>
      </c>
    </row>
    <row r="687" spans="2:5" ht="15" customHeight="1" x14ac:dyDescent="0.2">
      <c r="B687" s="55" t="s">
        <v>3</v>
      </c>
      <c r="C687" s="52" t="s">
        <v>187</v>
      </c>
      <c r="D687" s="1">
        <v>0</v>
      </c>
      <c r="E687" s="143">
        <v>2016</v>
      </c>
    </row>
    <row r="688" spans="2:5" ht="15" customHeight="1" x14ac:dyDescent="0.2">
      <c r="B688" s="55" t="s">
        <v>3</v>
      </c>
      <c r="C688" s="52" t="s">
        <v>159</v>
      </c>
      <c r="D688" s="2">
        <v>0.05</v>
      </c>
      <c r="E688" s="143">
        <v>2016</v>
      </c>
    </row>
    <row r="689" spans="2:5" ht="15" customHeight="1" x14ac:dyDescent="0.2">
      <c r="B689" s="55" t="s">
        <v>3</v>
      </c>
      <c r="C689" s="52" t="s">
        <v>160</v>
      </c>
      <c r="D689" s="1">
        <v>0</v>
      </c>
      <c r="E689" s="143">
        <v>2016</v>
      </c>
    </row>
    <row r="690" spans="2:5" ht="15" customHeight="1" x14ac:dyDescent="0.2">
      <c r="B690" s="55" t="s">
        <v>3</v>
      </c>
      <c r="C690" s="52" t="s">
        <v>223</v>
      </c>
      <c r="D690" s="1">
        <v>0</v>
      </c>
      <c r="E690" s="143">
        <v>2016</v>
      </c>
    </row>
    <row r="691" spans="2:5" ht="15" customHeight="1" x14ac:dyDescent="0.2">
      <c r="B691" s="55" t="s">
        <v>3</v>
      </c>
      <c r="C691" s="52" t="s">
        <v>161</v>
      </c>
      <c r="D691" s="2">
        <v>0.10249999999999999</v>
      </c>
      <c r="E691" s="143">
        <v>2016</v>
      </c>
    </row>
    <row r="692" spans="2:5" ht="15" customHeight="1" x14ac:dyDescent="0.2">
      <c r="B692" s="55" t="s">
        <v>3</v>
      </c>
      <c r="C692" s="52" t="s">
        <v>198</v>
      </c>
      <c r="D692" s="1">
        <v>0</v>
      </c>
      <c r="E692" s="143">
        <v>2016</v>
      </c>
    </row>
    <row r="693" spans="2:5" ht="15" customHeight="1" x14ac:dyDescent="0.2">
      <c r="B693" s="55" t="s">
        <v>3</v>
      </c>
      <c r="C693" s="52" t="s">
        <v>162</v>
      </c>
      <c r="D693" s="1">
        <v>0</v>
      </c>
      <c r="E693" s="143">
        <v>2016</v>
      </c>
    </row>
    <row r="694" spans="2:5" ht="15" customHeight="1" x14ac:dyDescent="0.2">
      <c r="B694" s="55" t="s">
        <v>3</v>
      </c>
      <c r="C694" s="52" t="s">
        <v>163</v>
      </c>
      <c r="D694" s="1">
        <v>0</v>
      </c>
      <c r="E694" s="143">
        <v>2016</v>
      </c>
    </row>
    <row r="695" spans="2:5" ht="15" customHeight="1" x14ac:dyDescent="0.2">
      <c r="B695" s="55" t="s">
        <v>3</v>
      </c>
      <c r="C695" s="52" t="s">
        <v>164</v>
      </c>
      <c r="D695" s="1">
        <v>0</v>
      </c>
      <c r="E695" s="143">
        <v>2016</v>
      </c>
    </row>
    <row r="696" spans="2:5" ht="15" customHeight="1" x14ac:dyDescent="0.2">
      <c r="B696" s="55" t="s">
        <v>3</v>
      </c>
      <c r="C696" s="52" t="s">
        <v>165</v>
      </c>
      <c r="D696" s="1">
        <v>0</v>
      </c>
      <c r="E696" s="143">
        <v>2016</v>
      </c>
    </row>
    <row r="697" spans="2:5" ht="15" customHeight="1" x14ac:dyDescent="0.2">
      <c r="B697" s="55" t="s">
        <v>3</v>
      </c>
      <c r="C697" s="52" t="s">
        <v>211</v>
      </c>
      <c r="D697" s="1">
        <v>0</v>
      </c>
      <c r="E697" s="143">
        <v>2016</v>
      </c>
    </row>
    <row r="698" spans="2:5" ht="15" customHeight="1" x14ac:dyDescent="0.2">
      <c r="B698" s="55" t="s">
        <v>3</v>
      </c>
      <c r="C698" s="52" t="s">
        <v>166</v>
      </c>
      <c r="D698" s="1">
        <v>0</v>
      </c>
      <c r="E698" s="143">
        <v>2016</v>
      </c>
    </row>
    <row r="699" spans="2:5" ht="15" customHeight="1" x14ac:dyDescent="0.2">
      <c r="B699" s="55" t="s">
        <v>3</v>
      </c>
      <c r="C699" s="52" t="s">
        <v>220</v>
      </c>
      <c r="D699" s="2">
        <v>1.6500000000000001E-2</v>
      </c>
      <c r="E699" s="143">
        <v>2016</v>
      </c>
    </row>
    <row r="700" spans="2:5" ht="15" customHeight="1" x14ac:dyDescent="0.2">
      <c r="B700" s="55" t="s">
        <v>3</v>
      </c>
      <c r="C700" s="52" t="s">
        <v>192</v>
      </c>
      <c r="D700" s="1">
        <v>0</v>
      </c>
      <c r="E700" s="143">
        <v>2016</v>
      </c>
    </row>
    <row r="701" spans="2:5" ht="15" customHeight="1" x14ac:dyDescent="0.2">
      <c r="B701" s="55" t="s">
        <v>3</v>
      </c>
      <c r="C701" s="52" t="s">
        <v>212</v>
      </c>
      <c r="D701" s="1">
        <v>0</v>
      </c>
      <c r="E701" s="143">
        <v>2016</v>
      </c>
    </row>
    <row r="702" spans="2:5" ht="15" customHeight="1" x14ac:dyDescent="0.2">
      <c r="B702" s="55" t="s">
        <v>3</v>
      </c>
      <c r="C702" s="52" t="s">
        <v>199</v>
      </c>
      <c r="D702" s="1">
        <v>0</v>
      </c>
      <c r="E702" s="143">
        <v>2016</v>
      </c>
    </row>
    <row r="703" spans="2:5" ht="15" customHeight="1" x14ac:dyDescent="0.2">
      <c r="B703" s="55" t="s">
        <v>3</v>
      </c>
      <c r="C703" s="52" t="s">
        <v>200</v>
      </c>
      <c r="D703" s="2">
        <v>7.5999999999999998E-2</v>
      </c>
      <c r="E703" s="143">
        <v>2016</v>
      </c>
    </row>
    <row r="704" spans="2:5" ht="15" customHeight="1" x14ac:dyDescent="0.2">
      <c r="B704" s="55" t="s">
        <v>3</v>
      </c>
      <c r="C704" s="52" t="s">
        <v>201</v>
      </c>
      <c r="D704" s="1">
        <v>0</v>
      </c>
      <c r="E704" s="143">
        <v>2016</v>
      </c>
    </row>
    <row r="705" spans="2:5" ht="15" customHeight="1" x14ac:dyDescent="0.2">
      <c r="B705" s="55" t="s">
        <v>3</v>
      </c>
      <c r="C705" s="52" t="s">
        <v>170</v>
      </c>
      <c r="D705" s="1">
        <v>0</v>
      </c>
      <c r="E705" s="143">
        <v>2016</v>
      </c>
    </row>
    <row r="706" spans="2:5" ht="15" customHeight="1" x14ac:dyDescent="0.2">
      <c r="B706" s="55" t="s">
        <v>3</v>
      </c>
      <c r="C706" s="52" t="s">
        <v>221</v>
      </c>
      <c r="D706" s="1">
        <v>0</v>
      </c>
      <c r="E706" s="143">
        <v>2016</v>
      </c>
    </row>
    <row r="707" spans="2:5" ht="15" customHeight="1" x14ac:dyDescent="0.2">
      <c r="B707" s="55" t="s">
        <v>3</v>
      </c>
      <c r="C707" s="52" t="s">
        <v>172</v>
      </c>
      <c r="D707" s="1">
        <v>0</v>
      </c>
      <c r="E707" s="143">
        <v>2016</v>
      </c>
    </row>
    <row r="708" spans="2:5" ht="15" customHeight="1" x14ac:dyDescent="0.2">
      <c r="B708" s="55" t="s">
        <v>3</v>
      </c>
      <c r="C708" s="52" t="s">
        <v>173</v>
      </c>
      <c r="D708" s="1">
        <v>0</v>
      </c>
      <c r="E708" s="143">
        <v>2016</v>
      </c>
    </row>
    <row r="709" spans="2:5" ht="15" customHeight="1" x14ac:dyDescent="0.2">
      <c r="B709" s="55" t="s">
        <v>3</v>
      </c>
      <c r="C709" s="52" t="s">
        <v>213</v>
      </c>
      <c r="D709" s="1">
        <v>0</v>
      </c>
      <c r="E709" s="143">
        <v>2016</v>
      </c>
    </row>
    <row r="710" spans="2:5" ht="15" customHeight="1" x14ac:dyDescent="0.2">
      <c r="B710" s="55" t="s">
        <v>3</v>
      </c>
      <c r="C710" s="52" t="s">
        <v>224</v>
      </c>
      <c r="D710" s="1">
        <v>0</v>
      </c>
      <c r="E710" s="143">
        <v>2016</v>
      </c>
    </row>
    <row r="711" spans="2:5" ht="15" customHeight="1" x14ac:dyDescent="0.2">
      <c r="B711" s="55" t="s">
        <v>3</v>
      </c>
      <c r="C711" s="52" t="s">
        <v>174</v>
      </c>
      <c r="D711" s="1">
        <v>0</v>
      </c>
      <c r="E711" s="143">
        <v>2016</v>
      </c>
    </row>
    <row r="712" spans="2:5" ht="15" customHeight="1" x14ac:dyDescent="0.2">
      <c r="B712" s="55" t="s">
        <v>3</v>
      </c>
      <c r="C712" s="52" t="s">
        <v>175</v>
      </c>
      <c r="D712" s="1">
        <v>0</v>
      </c>
      <c r="E712" s="143">
        <v>2016</v>
      </c>
    </row>
    <row r="713" spans="2:5" ht="15" customHeight="1" x14ac:dyDescent="0.2">
      <c r="B713" s="55" t="s">
        <v>3</v>
      </c>
      <c r="C713" s="52" t="s">
        <v>176</v>
      </c>
      <c r="D713" s="1">
        <v>0</v>
      </c>
      <c r="E713" s="143">
        <v>2016</v>
      </c>
    </row>
    <row r="714" spans="2:5" ht="15" customHeight="1" x14ac:dyDescent="0.2">
      <c r="B714" s="55" t="s">
        <v>3</v>
      </c>
      <c r="C714" s="52" t="s">
        <v>214</v>
      </c>
      <c r="D714" s="1">
        <v>0</v>
      </c>
      <c r="E714" s="143">
        <v>2016</v>
      </c>
    </row>
    <row r="715" spans="2:5" ht="15" customHeight="1" x14ac:dyDescent="0.2">
      <c r="B715" s="55" t="s">
        <v>3</v>
      </c>
      <c r="C715" s="52" t="s">
        <v>177</v>
      </c>
      <c r="D715" s="1">
        <v>0</v>
      </c>
      <c r="E715" s="143">
        <v>2016</v>
      </c>
    </row>
    <row r="716" spans="2:5" ht="15" customHeight="1" x14ac:dyDescent="0.2">
      <c r="B716" s="55" t="s">
        <v>3</v>
      </c>
      <c r="C716" s="52" t="s">
        <v>205</v>
      </c>
      <c r="D716" s="1">
        <v>0</v>
      </c>
      <c r="E716" s="143">
        <v>2016</v>
      </c>
    </row>
    <row r="717" spans="2:5" ht="15" customHeight="1" x14ac:dyDescent="0.2">
      <c r="B717" s="55" t="s">
        <v>3</v>
      </c>
      <c r="C717" s="52" t="s">
        <v>215</v>
      </c>
      <c r="D717" s="2">
        <v>1.7000000000000001E-2</v>
      </c>
      <c r="E717" s="143">
        <v>2016</v>
      </c>
    </row>
    <row r="718" spans="2:5" ht="15" customHeight="1" x14ac:dyDescent="0.2">
      <c r="B718" s="55" t="s">
        <v>3</v>
      </c>
      <c r="C718" s="52" t="s">
        <v>202</v>
      </c>
      <c r="D718" s="1">
        <v>0</v>
      </c>
      <c r="E718" s="143">
        <v>2016</v>
      </c>
    </row>
    <row r="719" spans="2:5" ht="15" customHeight="1" x14ac:dyDescent="0.2">
      <c r="B719" s="55" t="s">
        <v>3</v>
      </c>
      <c r="C719" s="52" t="s">
        <v>204</v>
      </c>
      <c r="D719" s="1">
        <v>0</v>
      </c>
      <c r="E719" s="143">
        <v>2016</v>
      </c>
    </row>
    <row r="720" spans="2:5" ht="15" customHeight="1" x14ac:dyDescent="0.2">
      <c r="B720" s="55" t="s">
        <v>3</v>
      </c>
      <c r="C720" s="52" t="s">
        <v>216</v>
      </c>
      <c r="D720" s="1">
        <v>0</v>
      </c>
      <c r="E720" s="143">
        <v>2016</v>
      </c>
    </row>
    <row r="721" spans="2:5" ht="15" customHeight="1" x14ac:dyDescent="0.2">
      <c r="B721" s="55" t="s">
        <v>3</v>
      </c>
      <c r="C721" s="52" t="s">
        <v>217</v>
      </c>
      <c r="D721" s="1">
        <v>0</v>
      </c>
      <c r="E721" s="143">
        <v>2016</v>
      </c>
    </row>
    <row r="722" spans="2:5" ht="15" customHeight="1" thickBot="1" x14ac:dyDescent="0.25">
      <c r="B722" s="56" t="s">
        <v>3</v>
      </c>
      <c r="C722" s="53" t="s">
        <v>180</v>
      </c>
      <c r="D722" s="150">
        <v>5.7000000000000002E-2</v>
      </c>
      <c r="E722" s="144">
        <v>2016</v>
      </c>
    </row>
    <row r="723" spans="2:5" ht="15" customHeight="1" x14ac:dyDescent="0.2">
      <c r="B723" s="55" t="s">
        <v>3</v>
      </c>
      <c r="C723" s="52" t="s">
        <v>151</v>
      </c>
      <c r="D723" s="1">
        <v>0</v>
      </c>
      <c r="E723" s="143">
        <v>2017</v>
      </c>
    </row>
    <row r="724" spans="2:5" ht="15" customHeight="1" x14ac:dyDescent="0.2">
      <c r="B724" s="55" t="s">
        <v>3</v>
      </c>
      <c r="C724" s="52" t="s">
        <v>188</v>
      </c>
      <c r="D724" s="2">
        <v>1.4999999999999999E-2</v>
      </c>
      <c r="E724" s="143">
        <v>2017</v>
      </c>
    </row>
    <row r="725" spans="2:5" ht="15" customHeight="1" x14ac:dyDescent="0.2">
      <c r="B725" s="55" t="s">
        <v>3</v>
      </c>
      <c r="C725" s="52" t="s">
        <v>197</v>
      </c>
      <c r="D725" s="1">
        <v>0</v>
      </c>
      <c r="E725" s="143">
        <v>2017</v>
      </c>
    </row>
    <row r="726" spans="2:5" ht="15" customHeight="1" x14ac:dyDescent="0.2">
      <c r="B726" s="55" t="s">
        <v>3</v>
      </c>
      <c r="C726" s="52" t="s">
        <v>218</v>
      </c>
      <c r="D726" s="2">
        <v>2.4E-2</v>
      </c>
      <c r="E726" s="143">
        <v>2017</v>
      </c>
    </row>
    <row r="727" spans="2:5" ht="15" customHeight="1" x14ac:dyDescent="0.2">
      <c r="B727" s="55" t="s">
        <v>3</v>
      </c>
      <c r="C727" s="52" t="s">
        <v>183</v>
      </c>
      <c r="D727" s="2">
        <v>1.2E-2</v>
      </c>
      <c r="E727" s="143">
        <v>2017</v>
      </c>
    </row>
    <row r="728" spans="2:5" ht="15" customHeight="1" x14ac:dyDescent="0.2">
      <c r="B728" s="55" t="s">
        <v>3</v>
      </c>
      <c r="C728" s="52" t="s">
        <v>154</v>
      </c>
      <c r="D728" s="2">
        <v>1.2999999999999999E-2</v>
      </c>
      <c r="E728" s="143">
        <v>2017</v>
      </c>
    </row>
    <row r="729" spans="2:5" ht="15" customHeight="1" x14ac:dyDescent="0.2">
      <c r="B729" s="55" t="s">
        <v>3</v>
      </c>
      <c r="C729" s="52" t="s">
        <v>157</v>
      </c>
      <c r="D729" s="2">
        <v>3.2500000000000001E-2</v>
      </c>
      <c r="E729" s="143">
        <v>2017</v>
      </c>
    </row>
    <row r="730" spans="2:5" ht="15" customHeight="1" x14ac:dyDescent="0.2">
      <c r="B730" s="55" t="s">
        <v>3</v>
      </c>
      <c r="C730" s="52" t="s">
        <v>159</v>
      </c>
      <c r="D730" s="2">
        <v>2.4E-2</v>
      </c>
      <c r="E730" s="143">
        <v>2017</v>
      </c>
    </row>
    <row r="731" spans="2:5" ht="15" customHeight="1" x14ac:dyDescent="0.2">
      <c r="B731" s="55" t="s">
        <v>3</v>
      </c>
      <c r="C731" s="52" t="s">
        <v>190</v>
      </c>
      <c r="D731" s="2">
        <v>4.2499999999999996E-2</v>
      </c>
      <c r="E731" s="143">
        <v>2017</v>
      </c>
    </row>
    <row r="732" spans="2:5" ht="15" customHeight="1" x14ac:dyDescent="0.2">
      <c r="B732" s="55" t="s">
        <v>3</v>
      </c>
      <c r="C732" s="52" t="s">
        <v>198</v>
      </c>
      <c r="D732" s="1">
        <v>0</v>
      </c>
      <c r="E732" s="143">
        <v>2017</v>
      </c>
    </row>
    <row r="733" spans="2:5" ht="15" customHeight="1" x14ac:dyDescent="0.2">
      <c r="B733" s="55" t="s">
        <v>3</v>
      </c>
      <c r="C733" s="52" t="s">
        <v>162</v>
      </c>
      <c r="D733" s="1">
        <v>0</v>
      </c>
      <c r="E733" s="143">
        <v>2017</v>
      </c>
    </row>
    <row r="734" spans="2:5" ht="15" customHeight="1" x14ac:dyDescent="0.2">
      <c r="B734" s="55" t="s">
        <v>3</v>
      </c>
      <c r="C734" s="52" t="s">
        <v>163</v>
      </c>
      <c r="D734" s="1">
        <v>0</v>
      </c>
      <c r="E734" s="143">
        <v>2017</v>
      </c>
    </row>
    <row r="735" spans="2:5" ht="15" customHeight="1" x14ac:dyDescent="0.2">
      <c r="B735" s="55" t="s">
        <v>3</v>
      </c>
      <c r="C735" s="52" t="s">
        <v>220</v>
      </c>
      <c r="D735" s="2">
        <v>2.4E-2</v>
      </c>
      <c r="E735" s="143">
        <v>2017</v>
      </c>
    </row>
    <row r="736" spans="2:5" ht="15" customHeight="1" x14ac:dyDescent="0.2">
      <c r="B736" s="55" t="s">
        <v>3</v>
      </c>
      <c r="C736" s="52" t="s">
        <v>200</v>
      </c>
      <c r="D736" s="2">
        <v>4.7500000000000001E-2</v>
      </c>
      <c r="E736" s="143">
        <v>2017</v>
      </c>
    </row>
    <row r="737" spans="2:5" ht="15" customHeight="1" x14ac:dyDescent="0.2">
      <c r="B737" s="55" t="s">
        <v>3</v>
      </c>
      <c r="C737" s="52" t="s">
        <v>201</v>
      </c>
      <c r="D737" s="1">
        <v>0</v>
      </c>
      <c r="E737" s="143">
        <v>2017</v>
      </c>
    </row>
    <row r="738" spans="2:5" ht="15" customHeight="1" x14ac:dyDescent="0.2">
      <c r="B738" s="55" t="s">
        <v>3</v>
      </c>
      <c r="C738" s="52" t="s">
        <v>170</v>
      </c>
      <c r="D738" s="2">
        <v>1.4999999999999999E-2</v>
      </c>
      <c r="E738" s="143">
        <v>2017</v>
      </c>
    </row>
    <row r="739" spans="2:5" ht="15" customHeight="1" x14ac:dyDescent="0.2">
      <c r="B739" s="55" t="s">
        <v>3</v>
      </c>
      <c r="C739" s="52" t="s">
        <v>221</v>
      </c>
      <c r="D739" s="1">
        <v>0</v>
      </c>
      <c r="E739" s="143">
        <v>2017</v>
      </c>
    </row>
    <row r="740" spans="2:5" ht="15" customHeight="1" x14ac:dyDescent="0.2">
      <c r="B740" s="55" t="s">
        <v>3</v>
      </c>
      <c r="C740" s="52" t="s">
        <v>172</v>
      </c>
      <c r="D740" s="1">
        <v>0</v>
      </c>
      <c r="E740" s="143">
        <v>2017</v>
      </c>
    </row>
    <row r="741" spans="2:5" ht="15" customHeight="1" x14ac:dyDescent="0.2">
      <c r="B741" s="55" t="s">
        <v>3</v>
      </c>
      <c r="C741" s="52" t="s">
        <v>177</v>
      </c>
      <c r="D741" s="1">
        <v>0</v>
      </c>
      <c r="E741" s="143">
        <v>2017</v>
      </c>
    </row>
    <row r="742" spans="2:5" ht="15" customHeight="1" x14ac:dyDescent="0.2">
      <c r="B742" s="55" t="s">
        <v>3</v>
      </c>
      <c r="C742" s="52" t="s">
        <v>204</v>
      </c>
      <c r="D742" s="1">
        <v>0</v>
      </c>
      <c r="E742" s="143">
        <v>2017</v>
      </c>
    </row>
    <row r="743" spans="2:5" ht="15" customHeight="1" thickBot="1" x14ac:dyDescent="0.25">
      <c r="B743" s="56" t="s">
        <v>3</v>
      </c>
      <c r="C743" s="53" t="s">
        <v>180</v>
      </c>
      <c r="D743" s="150">
        <v>4.3499999999999997E-2</v>
      </c>
      <c r="E743" s="144">
        <v>2017</v>
      </c>
    </row>
    <row r="744" spans="2:5" ht="15" customHeight="1" x14ac:dyDescent="0.2">
      <c r="B744" s="54" t="s">
        <v>3</v>
      </c>
      <c r="C744" s="51" t="s">
        <v>208</v>
      </c>
      <c r="D744" s="151">
        <v>6.4999999999999997E-3</v>
      </c>
      <c r="E744" s="142">
        <v>2018</v>
      </c>
    </row>
    <row r="745" spans="2:5" ht="15" customHeight="1" x14ac:dyDescent="0.2">
      <c r="B745" s="55" t="s">
        <v>3</v>
      </c>
      <c r="C745" s="52" t="s">
        <v>188</v>
      </c>
      <c r="D745" s="2">
        <v>2.9499999999999998E-2</v>
      </c>
      <c r="E745" s="143">
        <v>2018</v>
      </c>
    </row>
    <row r="746" spans="2:5" ht="15" customHeight="1" x14ac:dyDescent="0.2">
      <c r="B746" s="55" t="s">
        <v>3</v>
      </c>
      <c r="C746" s="52" t="s">
        <v>218</v>
      </c>
      <c r="D746" s="2">
        <v>2.75E-2</v>
      </c>
      <c r="E746" s="143">
        <v>2018</v>
      </c>
    </row>
    <row r="747" spans="2:5" ht="15" customHeight="1" x14ac:dyDescent="0.2">
      <c r="B747" s="55" t="s">
        <v>3</v>
      </c>
      <c r="C747" s="52" t="s">
        <v>183</v>
      </c>
      <c r="D747" s="2">
        <v>1.6500000000000001E-2</v>
      </c>
      <c r="E747" s="143">
        <v>2018</v>
      </c>
    </row>
    <row r="748" spans="2:5" ht="15" customHeight="1" x14ac:dyDescent="0.2">
      <c r="B748" s="55" t="s">
        <v>3</v>
      </c>
      <c r="C748" s="52" t="s">
        <v>210</v>
      </c>
      <c r="D748" s="1">
        <v>0</v>
      </c>
      <c r="E748" s="143">
        <v>2018</v>
      </c>
    </row>
    <row r="749" spans="2:5" ht="15" customHeight="1" x14ac:dyDescent="0.2">
      <c r="B749" s="55" t="s">
        <v>3</v>
      </c>
      <c r="C749" s="52" t="s">
        <v>225</v>
      </c>
      <c r="D749" s="1">
        <v>0</v>
      </c>
      <c r="E749" s="143">
        <v>2018</v>
      </c>
    </row>
    <row r="750" spans="2:5" ht="15" customHeight="1" x14ac:dyDescent="0.2">
      <c r="B750" s="55" t="s">
        <v>3</v>
      </c>
      <c r="C750" s="52" t="s">
        <v>157</v>
      </c>
      <c r="D750" s="2">
        <v>4.8500000000000001E-2</v>
      </c>
      <c r="E750" s="143">
        <v>2018</v>
      </c>
    </row>
    <row r="751" spans="2:5" ht="15" customHeight="1" x14ac:dyDescent="0.2">
      <c r="B751" s="55" t="s">
        <v>3</v>
      </c>
      <c r="C751" s="52" t="s">
        <v>159</v>
      </c>
      <c r="D751" s="2">
        <v>3.7500000000000006E-2</v>
      </c>
      <c r="E751" s="143">
        <v>2018</v>
      </c>
    </row>
    <row r="752" spans="2:5" ht="15" customHeight="1" x14ac:dyDescent="0.2">
      <c r="B752" s="55" t="s">
        <v>3</v>
      </c>
      <c r="C752" s="52" t="s">
        <v>190</v>
      </c>
      <c r="D752" s="2">
        <v>8.8999999999999996E-2</v>
      </c>
      <c r="E752" s="143">
        <v>2018</v>
      </c>
    </row>
    <row r="753" spans="2:5" ht="15" customHeight="1" x14ac:dyDescent="0.2">
      <c r="B753" s="55" t="s">
        <v>3</v>
      </c>
      <c r="C753" s="52" t="s">
        <v>194</v>
      </c>
      <c r="D753" s="2">
        <v>8.5999999999999993E-2</v>
      </c>
      <c r="E753" s="143">
        <v>2018</v>
      </c>
    </row>
    <row r="754" spans="2:5" ht="15" customHeight="1" x14ac:dyDescent="0.2">
      <c r="B754" s="55" t="s">
        <v>3</v>
      </c>
      <c r="C754" s="52" t="s">
        <v>198</v>
      </c>
      <c r="D754" s="1">
        <v>0</v>
      </c>
      <c r="E754" s="143">
        <v>2018</v>
      </c>
    </row>
    <row r="755" spans="2:5" ht="15" customHeight="1" x14ac:dyDescent="0.2">
      <c r="B755" s="55" t="s">
        <v>3</v>
      </c>
      <c r="C755" s="52" t="s">
        <v>220</v>
      </c>
      <c r="D755" s="2">
        <v>3.4500000000000003E-2</v>
      </c>
      <c r="E755" s="143">
        <v>2018</v>
      </c>
    </row>
    <row r="756" spans="2:5" ht="15" customHeight="1" x14ac:dyDescent="0.2">
      <c r="B756" s="55" t="s">
        <v>3</v>
      </c>
      <c r="C756" s="52" t="s">
        <v>200</v>
      </c>
      <c r="D756" s="2">
        <v>6.4500000000000002E-2</v>
      </c>
      <c r="E756" s="143">
        <v>2018</v>
      </c>
    </row>
    <row r="757" spans="2:5" ht="15" customHeight="1" x14ac:dyDescent="0.2">
      <c r="B757" s="55" t="s">
        <v>3</v>
      </c>
      <c r="C757" s="52" t="s">
        <v>170</v>
      </c>
      <c r="D757" s="2">
        <v>2.4500000000000001E-2</v>
      </c>
      <c r="E757" s="143">
        <v>2018</v>
      </c>
    </row>
    <row r="758" spans="2:5" ht="15" customHeight="1" x14ac:dyDescent="0.2">
      <c r="B758" s="55" t="s">
        <v>3</v>
      </c>
      <c r="C758" s="52" t="s">
        <v>221</v>
      </c>
      <c r="D758" s="2">
        <v>6.4999999999999997E-3</v>
      </c>
      <c r="E758" s="143">
        <v>2018</v>
      </c>
    </row>
    <row r="759" spans="2:5" ht="15" customHeight="1" x14ac:dyDescent="0.2">
      <c r="B759" s="55" t="s">
        <v>3</v>
      </c>
      <c r="C759" s="52" t="s">
        <v>172</v>
      </c>
      <c r="D759" s="2">
        <v>6.4999999999999997E-3</v>
      </c>
      <c r="E759" s="143">
        <v>2018</v>
      </c>
    </row>
    <row r="760" spans="2:5" ht="15" customHeight="1" x14ac:dyDescent="0.2">
      <c r="B760" s="55" t="s">
        <v>3</v>
      </c>
      <c r="C760" s="52" t="s">
        <v>215</v>
      </c>
      <c r="D760" s="2">
        <v>0.02</v>
      </c>
      <c r="E760" s="143">
        <v>2018</v>
      </c>
    </row>
    <row r="761" spans="2:5" ht="15" customHeight="1" x14ac:dyDescent="0.2">
      <c r="B761" s="55" t="s">
        <v>3</v>
      </c>
      <c r="C761" s="52" t="s">
        <v>216</v>
      </c>
      <c r="D761" s="1">
        <v>0</v>
      </c>
      <c r="E761" s="143">
        <v>2018</v>
      </c>
    </row>
    <row r="762" spans="2:5" ht="15" customHeight="1" x14ac:dyDescent="0.2">
      <c r="B762" s="55" t="s">
        <v>3</v>
      </c>
      <c r="C762" s="52" t="s">
        <v>217</v>
      </c>
      <c r="D762" s="2">
        <v>1.7500000000000002E-2</v>
      </c>
      <c r="E762" s="143">
        <v>2018</v>
      </c>
    </row>
    <row r="763" spans="2:5" ht="15" customHeight="1" thickBot="1" x14ac:dyDescent="0.25">
      <c r="B763" s="56" t="s">
        <v>3</v>
      </c>
      <c r="C763" s="53" t="s">
        <v>180</v>
      </c>
      <c r="D763" s="150">
        <v>5.4500000000000007E-2</v>
      </c>
      <c r="E763" s="144">
        <v>2018</v>
      </c>
    </row>
    <row r="764" spans="2:5" ht="15" customHeight="1" x14ac:dyDescent="0.2">
      <c r="B764" s="55" t="s">
        <v>3</v>
      </c>
      <c r="C764" s="52" t="s">
        <v>188</v>
      </c>
      <c r="D764" s="2">
        <v>2.4500000000000001E-2</v>
      </c>
      <c r="E764" s="143">
        <v>2019</v>
      </c>
    </row>
    <row r="765" spans="2:5" ht="15" customHeight="1" x14ac:dyDescent="0.2">
      <c r="B765" s="55" t="s">
        <v>3</v>
      </c>
      <c r="C765" s="52" t="s">
        <v>218</v>
      </c>
      <c r="D765" s="2">
        <v>1.4E-2</v>
      </c>
      <c r="E765" s="143">
        <v>2019</v>
      </c>
    </row>
    <row r="766" spans="2:5" ht="15" customHeight="1" x14ac:dyDescent="0.2">
      <c r="B766" s="55" t="s">
        <v>3</v>
      </c>
      <c r="C766" s="52" t="s">
        <v>183</v>
      </c>
      <c r="D766" s="2">
        <v>1.7999999999999999E-2</v>
      </c>
      <c r="E766" s="143">
        <v>2019</v>
      </c>
    </row>
    <row r="767" spans="2:5" ht="15" customHeight="1" x14ac:dyDescent="0.2">
      <c r="B767" s="55" t="s">
        <v>3</v>
      </c>
      <c r="C767" s="52" t="s">
        <v>154</v>
      </c>
      <c r="D767" s="2">
        <v>6.0000000000000001E-3</v>
      </c>
      <c r="E767" s="143">
        <v>2019</v>
      </c>
    </row>
    <row r="768" spans="2:5" ht="15" customHeight="1" x14ac:dyDescent="0.2">
      <c r="B768" s="55" t="s">
        <v>3</v>
      </c>
      <c r="C768" s="52" t="s">
        <v>225</v>
      </c>
      <c r="D768" s="1">
        <v>0</v>
      </c>
      <c r="E768" s="143">
        <v>2019</v>
      </c>
    </row>
    <row r="769" spans="2:5" ht="15" customHeight="1" x14ac:dyDescent="0.2">
      <c r="B769" s="55" t="s">
        <v>3</v>
      </c>
      <c r="C769" s="52" t="s">
        <v>157</v>
      </c>
      <c r="D769" s="2">
        <v>1.95E-2</v>
      </c>
      <c r="E769" s="143">
        <v>2019</v>
      </c>
    </row>
    <row r="770" spans="2:5" ht="15" customHeight="1" x14ac:dyDescent="0.2">
      <c r="B770" s="55" t="s">
        <v>3</v>
      </c>
      <c r="C770" s="52" t="s">
        <v>187</v>
      </c>
      <c r="D770" s="1">
        <v>0</v>
      </c>
      <c r="E770" s="143">
        <v>2019</v>
      </c>
    </row>
    <row r="771" spans="2:5" ht="15" customHeight="1" x14ac:dyDescent="0.2">
      <c r="B771" s="55" t="s">
        <v>3</v>
      </c>
      <c r="C771" s="52" t="s">
        <v>159</v>
      </c>
      <c r="D771" s="2">
        <v>2.5000000000000001E-2</v>
      </c>
      <c r="E771" s="143">
        <v>2019</v>
      </c>
    </row>
    <row r="772" spans="2:5" ht="15" customHeight="1" x14ac:dyDescent="0.2">
      <c r="B772" s="55" t="s">
        <v>3</v>
      </c>
      <c r="C772" s="52" t="s">
        <v>190</v>
      </c>
      <c r="D772" s="2">
        <v>7.5999999999999998E-2</v>
      </c>
      <c r="E772" s="143">
        <v>2019</v>
      </c>
    </row>
    <row r="773" spans="2:5" ht="15" customHeight="1" x14ac:dyDescent="0.2">
      <c r="B773" s="55" t="s">
        <v>3</v>
      </c>
      <c r="C773" s="52" t="s">
        <v>198</v>
      </c>
      <c r="D773" s="1">
        <v>0</v>
      </c>
      <c r="E773" s="143">
        <v>2019</v>
      </c>
    </row>
    <row r="774" spans="2:5" ht="15" customHeight="1" x14ac:dyDescent="0.2">
      <c r="B774" s="55" t="s">
        <v>3</v>
      </c>
      <c r="C774" s="52" t="s">
        <v>165</v>
      </c>
      <c r="D774" s="1">
        <v>0</v>
      </c>
      <c r="E774" s="143">
        <v>2019</v>
      </c>
    </row>
    <row r="775" spans="2:5" ht="15" customHeight="1" x14ac:dyDescent="0.2">
      <c r="B775" s="55" t="s">
        <v>3</v>
      </c>
      <c r="C775" s="52" t="s">
        <v>211</v>
      </c>
      <c r="D775" s="2">
        <v>5.4999999999999997E-3</v>
      </c>
      <c r="E775" s="143">
        <v>2019</v>
      </c>
    </row>
    <row r="776" spans="2:5" ht="15" customHeight="1" x14ac:dyDescent="0.2">
      <c r="B776" s="55" t="s">
        <v>3</v>
      </c>
      <c r="C776" s="52" t="s">
        <v>220</v>
      </c>
      <c r="D776" s="2">
        <v>1.3000000000000001E-2</v>
      </c>
      <c r="E776" s="143">
        <v>2019</v>
      </c>
    </row>
    <row r="777" spans="2:5" ht="15" customHeight="1" x14ac:dyDescent="0.2">
      <c r="B777" s="55" t="s">
        <v>3</v>
      </c>
      <c r="C777" s="52" t="s">
        <v>192</v>
      </c>
      <c r="D777" s="2">
        <v>6.4999999999999997E-3</v>
      </c>
      <c r="E777" s="143">
        <v>2019</v>
      </c>
    </row>
    <row r="778" spans="2:5" ht="15" customHeight="1" x14ac:dyDescent="0.2">
      <c r="B778" s="55" t="s">
        <v>3</v>
      </c>
      <c r="C778" s="52" t="s">
        <v>226</v>
      </c>
      <c r="D778" s="1">
        <v>0</v>
      </c>
      <c r="E778" s="143">
        <v>2019</v>
      </c>
    </row>
    <row r="779" spans="2:5" ht="15" customHeight="1" x14ac:dyDescent="0.2">
      <c r="B779" s="55" t="s">
        <v>3</v>
      </c>
      <c r="C779" s="52" t="s">
        <v>200</v>
      </c>
      <c r="D779" s="2">
        <v>3.7999999999999999E-2</v>
      </c>
      <c r="E779" s="143">
        <v>2019</v>
      </c>
    </row>
    <row r="780" spans="2:5" ht="15" customHeight="1" x14ac:dyDescent="0.2">
      <c r="B780" s="55" t="s">
        <v>3</v>
      </c>
      <c r="C780" s="52" t="s">
        <v>170</v>
      </c>
      <c r="D780" s="2">
        <v>1.6E-2</v>
      </c>
      <c r="E780" s="143">
        <v>2019</v>
      </c>
    </row>
    <row r="781" spans="2:5" ht="15" customHeight="1" x14ac:dyDescent="0.2">
      <c r="B781" s="55" t="s">
        <v>3</v>
      </c>
      <c r="C781" s="52" t="s">
        <v>172</v>
      </c>
      <c r="D781" s="1">
        <v>0</v>
      </c>
      <c r="E781" s="143">
        <v>2019</v>
      </c>
    </row>
    <row r="782" spans="2:5" ht="15" customHeight="1" x14ac:dyDescent="0.2">
      <c r="B782" s="55" t="s">
        <v>3</v>
      </c>
      <c r="C782" s="52" t="s">
        <v>227</v>
      </c>
      <c r="D782" s="1">
        <v>0</v>
      </c>
      <c r="E782" s="143">
        <v>2019</v>
      </c>
    </row>
    <row r="783" spans="2:5" ht="15" customHeight="1" x14ac:dyDescent="0.2">
      <c r="B783" s="55" t="s">
        <v>3</v>
      </c>
      <c r="C783" s="52" t="s">
        <v>216</v>
      </c>
      <c r="D783" s="2">
        <v>5.0000000000000001E-3</v>
      </c>
      <c r="E783" s="143">
        <v>2019</v>
      </c>
    </row>
    <row r="784" spans="2:5" ht="15" customHeight="1" thickBot="1" x14ac:dyDescent="0.25">
      <c r="B784" s="56" t="s">
        <v>3</v>
      </c>
      <c r="C784" s="53" t="s">
        <v>180</v>
      </c>
      <c r="D784" s="150">
        <v>2.3E-2</v>
      </c>
      <c r="E784" s="144">
        <v>2019</v>
      </c>
    </row>
    <row r="785" spans="2:5" ht="15" customHeight="1" x14ac:dyDescent="0.2">
      <c r="B785" s="55" t="s">
        <v>3</v>
      </c>
      <c r="C785" s="52" t="s">
        <v>208</v>
      </c>
      <c r="D785" s="2">
        <v>6.0000000000000001E-3</v>
      </c>
      <c r="E785" s="143">
        <v>2020</v>
      </c>
    </row>
    <row r="786" spans="2:5" ht="15" customHeight="1" x14ac:dyDescent="0.2">
      <c r="B786" s="55" t="s">
        <v>3</v>
      </c>
      <c r="C786" s="52" t="s">
        <v>151</v>
      </c>
      <c r="D786" s="2">
        <v>0.01</v>
      </c>
      <c r="E786" s="143">
        <v>2020</v>
      </c>
    </row>
    <row r="787" spans="2:5" ht="15" customHeight="1" x14ac:dyDescent="0.2">
      <c r="B787" s="55" t="s">
        <v>3</v>
      </c>
      <c r="C787" s="52" t="s">
        <v>152</v>
      </c>
      <c r="D787" s="1">
        <v>0</v>
      </c>
      <c r="E787" s="143">
        <v>2020</v>
      </c>
    </row>
    <row r="788" spans="2:5" ht="15" customHeight="1" x14ac:dyDescent="0.2">
      <c r="B788" s="55" t="s">
        <v>3</v>
      </c>
      <c r="C788" s="52" t="s">
        <v>209</v>
      </c>
      <c r="D788" s="2">
        <v>5.4999999999999997E-3</v>
      </c>
      <c r="E788" s="143">
        <v>2020</v>
      </c>
    </row>
    <row r="789" spans="2:5" ht="15" customHeight="1" x14ac:dyDescent="0.2">
      <c r="B789" s="55" t="s">
        <v>3</v>
      </c>
      <c r="C789" s="52" t="s">
        <v>188</v>
      </c>
      <c r="D789" s="2">
        <v>8.9999999999999993E-3</v>
      </c>
      <c r="E789" s="143">
        <v>2020</v>
      </c>
    </row>
    <row r="790" spans="2:5" ht="15" customHeight="1" x14ac:dyDescent="0.2">
      <c r="B790" s="55" t="s">
        <v>3</v>
      </c>
      <c r="C790" s="52" t="s">
        <v>196</v>
      </c>
      <c r="D790" s="2">
        <v>0.01</v>
      </c>
      <c r="E790" s="143">
        <v>2020</v>
      </c>
    </row>
    <row r="791" spans="2:5" ht="15" customHeight="1" x14ac:dyDescent="0.2">
      <c r="B791" s="55" t="s">
        <v>3</v>
      </c>
      <c r="C791" s="52" t="s">
        <v>197</v>
      </c>
      <c r="D791" s="1">
        <v>0</v>
      </c>
      <c r="E791" s="143">
        <v>2020</v>
      </c>
    </row>
    <row r="792" spans="2:5" ht="15" customHeight="1" x14ac:dyDescent="0.2">
      <c r="B792" s="55" t="s">
        <v>3</v>
      </c>
      <c r="C792" s="52" t="s">
        <v>218</v>
      </c>
      <c r="D792" s="2">
        <v>1.6500000000000001E-2</v>
      </c>
      <c r="E792" s="143">
        <v>2020</v>
      </c>
    </row>
    <row r="793" spans="2:5" ht="15" customHeight="1" x14ac:dyDescent="0.2">
      <c r="B793" s="55" t="s">
        <v>3</v>
      </c>
      <c r="C793" s="52" t="s">
        <v>183</v>
      </c>
      <c r="D793" s="2">
        <v>6.0000000000000001E-3</v>
      </c>
      <c r="E793" s="143">
        <v>2020</v>
      </c>
    </row>
    <row r="794" spans="2:5" ht="15" customHeight="1" x14ac:dyDescent="0.2">
      <c r="B794" s="55" t="s">
        <v>3</v>
      </c>
      <c r="C794" s="52" t="s">
        <v>154</v>
      </c>
      <c r="D794" s="1">
        <v>0</v>
      </c>
      <c r="E794" s="143">
        <v>2020</v>
      </c>
    </row>
    <row r="795" spans="2:5" ht="15" customHeight="1" x14ac:dyDescent="0.2">
      <c r="B795" s="55" t="s">
        <v>3</v>
      </c>
      <c r="C795" s="52" t="s">
        <v>210</v>
      </c>
      <c r="D795" s="1">
        <v>0</v>
      </c>
      <c r="E795" s="143">
        <v>2020</v>
      </c>
    </row>
    <row r="796" spans="2:5" ht="15" customHeight="1" x14ac:dyDescent="0.2">
      <c r="B796" s="55" t="s">
        <v>3</v>
      </c>
      <c r="C796" s="52" t="s">
        <v>225</v>
      </c>
      <c r="D796" s="2">
        <v>1.6E-2</v>
      </c>
      <c r="E796" s="143">
        <v>2020</v>
      </c>
    </row>
    <row r="797" spans="2:5" ht="15" customHeight="1" x14ac:dyDescent="0.2">
      <c r="B797" s="55" t="s">
        <v>3</v>
      </c>
      <c r="C797" s="52" t="s">
        <v>157</v>
      </c>
      <c r="D797" s="2">
        <v>2.9499999999999998E-2</v>
      </c>
      <c r="E797" s="143">
        <v>2020</v>
      </c>
    </row>
    <row r="798" spans="2:5" ht="15" customHeight="1" x14ac:dyDescent="0.2">
      <c r="B798" s="55" t="s">
        <v>3</v>
      </c>
      <c r="C798" s="52" t="s">
        <v>187</v>
      </c>
      <c r="D798" s="1">
        <v>0</v>
      </c>
      <c r="E798" s="143">
        <v>2020</v>
      </c>
    </row>
    <row r="799" spans="2:5" ht="15" customHeight="1" x14ac:dyDescent="0.2">
      <c r="B799" s="55" t="s">
        <v>3</v>
      </c>
      <c r="C799" s="52" t="s">
        <v>159</v>
      </c>
      <c r="D799" s="2">
        <v>2.9499999999999998E-2</v>
      </c>
      <c r="E799" s="143">
        <v>2020</v>
      </c>
    </row>
    <row r="800" spans="2:5" ht="15" customHeight="1" x14ac:dyDescent="0.2">
      <c r="B800" s="55" t="s">
        <v>3</v>
      </c>
      <c r="C800" s="52" t="s">
        <v>160</v>
      </c>
      <c r="D800" s="1">
        <v>0</v>
      </c>
      <c r="E800" s="143">
        <v>2020</v>
      </c>
    </row>
    <row r="801" spans="2:5" ht="15" customHeight="1" x14ac:dyDescent="0.2">
      <c r="B801" s="55" t="s">
        <v>3</v>
      </c>
      <c r="C801" s="52" t="s">
        <v>190</v>
      </c>
      <c r="D801" s="2">
        <v>6.9500000000000006E-2</v>
      </c>
      <c r="E801" s="143">
        <v>2020</v>
      </c>
    </row>
    <row r="802" spans="2:5" ht="15" customHeight="1" x14ac:dyDescent="0.2">
      <c r="B802" s="55" t="s">
        <v>3</v>
      </c>
      <c r="C802" s="52" t="s">
        <v>198</v>
      </c>
      <c r="D802" s="1">
        <v>0</v>
      </c>
      <c r="E802" s="143">
        <v>2020</v>
      </c>
    </row>
    <row r="803" spans="2:5" ht="15" customHeight="1" x14ac:dyDescent="0.2">
      <c r="B803" s="55" t="s">
        <v>3</v>
      </c>
      <c r="C803" s="52" t="s">
        <v>162</v>
      </c>
      <c r="D803" s="1">
        <v>0</v>
      </c>
      <c r="E803" s="143">
        <v>2020</v>
      </c>
    </row>
    <row r="804" spans="2:5" ht="15" customHeight="1" x14ac:dyDescent="0.2">
      <c r="B804" s="55" t="s">
        <v>3</v>
      </c>
      <c r="C804" s="52" t="s">
        <v>163</v>
      </c>
      <c r="D804" s="1">
        <v>0</v>
      </c>
      <c r="E804" s="143">
        <v>2020</v>
      </c>
    </row>
    <row r="805" spans="2:5" ht="15" customHeight="1" x14ac:dyDescent="0.2">
      <c r="B805" s="55" t="s">
        <v>3</v>
      </c>
      <c r="C805" s="52" t="s">
        <v>164</v>
      </c>
      <c r="D805" s="1">
        <v>0</v>
      </c>
      <c r="E805" s="143">
        <v>2020</v>
      </c>
    </row>
    <row r="806" spans="2:5" ht="15" customHeight="1" x14ac:dyDescent="0.2">
      <c r="B806" s="55" t="s">
        <v>3</v>
      </c>
      <c r="C806" s="52" t="s">
        <v>165</v>
      </c>
      <c r="D806" s="2">
        <v>5.0000000000000001E-3</v>
      </c>
      <c r="E806" s="143">
        <v>2020</v>
      </c>
    </row>
    <row r="807" spans="2:5" ht="15" customHeight="1" x14ac:dyDescent="0.2">
      <c r="B807" s="55" t="s">
        <v>3</v>
      </c>
      <c r="C807" s="52" t="s">
        <v>211</v>
      </c>
      <c r="D807" s="2">
        <v>6.4999999999999997E-3</v>
      </c>
      <c r="E807" s="143">
        <v>2020</v>
      </c>
    </row>
    <row r="808" spans="2:5" ht="15" customHeight="1" x14ac:dyDescent="0.2">
      <c r="B808" s="55" t="s">
        <v>3</v>
      </c>
      <c r="C808" s="52" t="s">
        <v>166</v>
      </c>
      <c r="D808" s="1">
        <v>0</v>
      </c>
      <c r="E808" s="143">
        <v>2020</v>
      </c>
    </row>
    <row r="809" spans="2:5" ht="15" customHeight="1" x14ac:dyDescent="0.2">
      <c r="B809" s="55" t="s">
        <v>3</v>
      </c>
      <c r="C809" s="52" t="s">
        <v>220</v>
      </c>
      <c r="D809" s="2">
        <v>2.1999999999999999E-2</v>
      </c>
      <c r="E809" s="143">
        <v>2020</v>
      </c>
    </row>
    <row r="810" spans="2:5" ht="15" customHeight="1" x14ac:dyDescent="0.2">
      <c r="B810" s="55" t="s">
        <v>3</v>
      </c>
      <c r="C810" s="52" t="s">
        <v>192</v>
      </c>
      <c r="D810" s="1">
        <v>0</v>
      </c>
      <c r="E810" s="143">
        <v>2020</v>
      </c>
    </row>
    <row r="811" spans="2:5" ht="15" customHeight="1" x14ac:dyDescent="0.2">
      <c r="B811" s="55" t="s">
        <v>3</v>
      </c>
      <c r="C811" s="52" t="s">
        <v>226</v>
      </c>
      <c r="D811" s="1">
        <v>0</v>
      </c>
      <c r="E811" s="143">
        <v>2020</v>
      </c>
    </row>
    <row r="812" spans="2:5" ht="15" customHeight="1" x14ac:dyDescent="0.2">
      <c r="B812" s="55" t="s">
        <v>3</v>
      </c>
      <c r="C812" s="52" t="s">
        <v>212</v>
      </c>
      <c r="D812" s="2">
        <v>6.4999999999999997E-3</v>
      </c>
      <c r="E812" s="143">
        <v>2020</v>
      </c>
    </row>
    <row r="813" spans="2:5" ht="15" customHeight="1" x14ac:dyDescent="0.2">
      <c r="B813" s="55" t="s">
        <v>3</v>
      </c>
      <c r="C813" s="52" t="s">
        <v>199</v>
      </c>
      <c r="D813" s="2">
        <v>5.4999999999999997E-3</v>
      </c>
      <c r="E813" s="143">
        <v>2020</v>
      </c>
    </row>
    <row r="814" spans="2:5" ht="15" customHeight="1" x14ac:dyDescent="0.2">
      <c r="B814" s="55" t="s">
        <v>3</v>
      </c>
      <c r="C814" s="52" t="s">
        <v>200</v>
      </c>
      <c r="D814" s="2">
        <v>4.3500000000000004E-2</v>
      </c>
      <c r="E814" s="143">
        <v>2020</v>
      </c>
    </row>
    <row r="815" spans="2:5" ht="15" customHeight="1" x14ac:dyDescent="0.2">
      <c r="B815" s="55" t="s">
        <v>3</v>
      </c>
      <c r="C815" s="52" t="s">
        <v>201</v>
      </c>
      <c r="D815" s="1">
        <v>0</v>
      </c>
      <c r="E815" s="143">
        <v>2020</v>
      </c>
    </row>
    <row r="816" spans="2:5" ht="15" customHeight="1" x14ac:dyDescent="0.2">
      <c r="B816" s="55" t="s">
        <v>3</v>
      </c>
      <c r="C816" s="52" t="s">
        <v>170</v>
      </c>
      <c r="D816" s="2">
        <v>7.0000000000000001E-3</v>
      </c>
      <c r="E816" s="143">
        <v>2020</v>
      </c>
    </row>
    <row r="817" spans="2:5" ht="15" customHeight="1" x14ac:dyDescent="0.2">
      <c r="B817" s="55" t="s">
        <v>3</v>
      </c>
      <c r="C817" s="52" t="s">
        <v>221</v>
      </c>
      <c r="D817" s="1">
        <v>0</v>
      </c>
      <c r="E817" s="143">
        <v>2020</v>
      </c>
    </row>
    <row r="818" spans="2:5" ht="15" customHeight="1" x14ac:dyDescent="0.2">
      <c r="B818" s="55" t="s">
        <v>3</v>
      </c>
      <c r="C818" s="52" t="s">
        <v>227</v>
      </c>
      <c r="D818" s="1">
        <v>0</v>
      </c>
      <c r="E818" s="143">
        <v>2020</v>
      </c>
    </row>
    <row r="819" spans="2:5" ht="15" customHeight="1" x14ac:dyDescent="0.2">
      <c r="B819" s="55" t="s">
        <v>3</v>
      </c>
      <c r="C819" s="52" t="s">
        <v>173</v>
      </c>
      <c r="D819" s="1">
        <v>0</v>
      </c>
      <c r="E819" s="143">
        <v>2020</v>
      </c>
    </row>
    <row r="820" spans="2:5" ht="15" customHeight="1" x14ac:dyDescent="0.2">
      <c r="B820" s="55" t="s">
        <v>3</v>
      </c>
      <c r="C820" s="52" t="s">
        <v>213</v>
      </c>
      <c r="D820" s="2">
        <v>6.0000000000000001E-3</v>
      </c>
      <c r="E820" s="143">
        <v>2020</v>
      </c>
    </row>
    <row r="821" spans="2:5" ht="15" customHeight="1" x14ac:dyDescent="0.2">
      <c r="B821" s="55" t="s">
        <v>3</v>
      </c>
      <c r="C821" s="52" t="s">
        <v>174</v>
      </c>
      <c r="D821" s="1">
        <v>0</v>
      </c>
      <c r="E821" s="143">
        <v>2020</v>
      </c>
    </row>
    <row r="822" spans="2:5" ht="15" customHeight="1" x14ac:dyDescent="0.2">
      <c r="B822" s="55" t="s">
        <v>3</v>
      </c>
      <c r="C822" s="52" t="s">
        <v>175</v>
      </c>
      <c r="D822" s="1">
        <v>0</v>
      </c>
      <c r="E822" s="143">
        <v>2020</v>
      </c>
    </row>
    <row r="823" spans="2:5" ht="15" customHeight="1" x14ac:dyDescent="0.2">
      <c r="B823" s="55" t="s">
        <v>3</v>
      </c>
      <c r="C823" s="52" t="s">
        <v>176</v>
      </c>
      <c r="D823" s="1">
        <v>0</v>
      </c>
      <c r="E823" s="143">
        <v>2020</v>
      </c>
    </row>
    <row r="824" spans="2:5" ht="15" customHeight="1" x14ac:dyDescent="0.2">
      <c r="B824" s="55" t="s">
        <v>3</v>
      </c>
      <c r="C824" s="52" t="s">
        <v>214</v>
      </c>
      <c r="D824" s="1">
        <v>0</v>
      </c>
      <c r="E824" s="143">
        <v>2020</v>
      </c>
    </row>
    <row r="825" spans="2:5" ht="15" customHeight="1" x14ac:dyDescent="0.2">
      <c r="B825" s="55" t="s">
        <v>3</v>
      </c>
      <c r="C825" s="52" t="s">
        <v>228</v>
      </c>
      <c r="D825" s="1">
        <v>0</v>
      </c>
      <c r="E825" s="143">
        <v>2020</v>
      </c>
    </row>
    <row r="826" spans="2:5" ht="15" customHeight="1" x14ac:dyDescent="0.2">
      <c r="B826" s="55" t="s">
        <v>3</v>
      </c>
      <c r="C826" s="52" t="s">
        <v>177</v>
      </c>
      <c r="D826" s="1">
        <v>0</v>
      </c>
      <c r="E826" s="143">
        <v>2020</v>
      </c>
    </row>
    <row r="827" spans="2:5" ht="15" customHeight="1" x14ac:dyDescent="0.2">
      <c r="B827" s="55" t="s">
        <v>3</v>
      </c>
      <c r="C827" s="52" t="s">
        <v>205</v>
      </c>
      <c r="D827" s="1">
        <v>0</v>
      </c>
      <c r="E827" s="143">
        <v>2020</v>
      </c>
    </row>
    <row r="828" spans="2:5" ht="15" customHeight="1" x14ac:dyDescent="0.2">
      <c r="B828" s="55" t="s">
        <v>3</v>
      </c>
      <c r="C828" s="52" t="s">
        <v>215</v>
      </c>
      <c r="D828" s="2">
        <v>1.55E-2</v>
      </c>
      <c r="E828" s="143">
        <v>2020</v>
      </c>
    </row>
    <row r="829" spans="2:5" ht="15" customHeight="1" x14ac:dyDescent="0.2">
      <c r="B829" s="55" t="s">
        <v>3</v>
      </c>
      <c r="C829" s="52" t="s">
        <v>202</v>
      </c>
      <c r="D829" s="1">
        <v>0</v>
      </c>
      <c r="E829" s="143">
        <v>2020</v>
      </c>
    </row>
    <row r="830" spans="2:5" ht="15" customHeight="1" x14ac:dyDescent="0.2">
      <c r="B830" s="55" t="s">
        <v>3</v>
      </c>
      <c r="C830" s="52" t="s">
        <v>204</v>
      </c>
      <c r="D830" s="1">
        <v>0</v>
      </c>
      <c r="E830" s="143">
        <v>2020</v>
      </c>
    </row>
    <row r="831" spans="2:5" ht="15" customHeight="1" x14ac:dyDescent="0.2">
      <c r="B831" s="55" t="s">
        <v>3</v>
      </c>
      <c r="C831" s="52" t="s">
        <v>216</v>
      </c>
      <c r="D831" s="1">
        <v>0</v>
      </c>
      <c r="E831" s="143">
        <v>2020</v>
      </c>
    </row>
    <row r="832" spans="2:5" ht="15" customHeight="1" x14ac:dyDescent="0.2">
      <c r="B832" s="55" t="s">
        <v>3</v>
      </c>
      <c r="C832" s="52" t="s">
        <v>217</v>
      </c>
      <c r="D832" s="1">
        <v>0</v>
      </c>
      <c r="E832" s="143">
        <v>2020</v>
      </c>
    </row>
    <row r="833" spans="2:5" ht="15" customHeight="1" thickBot="1" x14ac:dyDescent="0.25">
      <c r="B833" s="56" t="s">
        <v>3</v>
      </c>
      <c r="C833" s="53" t="s">
        <v>180</v>
      </c>
      <c r="D833" s="150">
        <v>3.3000000000000002E-2</v>
      </c>
      <c r="E833" s="144">
        <v>2020</v>
      </c>
    </row>
    <row r="834" spans="2:5" ht="15" customHeight="1" x14ac:dyDescent="0.2">
      <c r="B834" s="55" t="s">
        <v>3</v>
      </c>
      <c r="C834" s="52" t="s">
        <v>188</v>
      </c>
      <c r="D834" s="2">
        <v>1.55E-2</v>
      </c>
      <c r="E834" s="143">
        <v>2021</v>
      </c>
    </row>
    <row r="835" spans="2:5" ht="15" customHeight="1" x14ac:dyDescent="0.2">
      <c r="B835" s="55" t="s">
        <v>3</v>
      </c>
      <c r="C835" s="52" t="s">
        <v>218</v>
      </c>
      <c r="D835" s="2">
        <v>1.8500000000000003E-2</v>
      </c>
      <c r="E835" s="143">
        <v>2021</v>
      </c>
    </row>
    <row r="836" spans="2:5" ht="15" customHeight="1" x14ac:dyDescent="0.2">
      <c r="B836" s="55" t="s">
        <v>3</v>
      </c>
      <c r="C836" s="52" t="s">
        <v>225</v>
      </c>
      <c r="D836" s="1">
        <v>0</v>
      </c>
      <c r="E836" s="143">
        <v>2021</v>
      </c>
    </row>
    <row r="837" spans="2:5" ht="15" customHeight="1" x14ac:dyDescent="0.2">
      <c r="B837" s="55" t="s">
        <v>3</v>
      </c>
      <c r="C837" s="52" t="s">
        <v>157</v>
      </c>
      <c r="D837" s="2">
        <v>2.9499999999999998E-2</v>
      </c>
      <c r="E837" s="143">
        <v>2021</v>
      </c>
    </row>
    <row r="838" spans="2:5" ht="15" customHeight="1" x14ac:dyDescent="0.2">
      <c r="B838" s="55" t="s">
        <v>3</v>
      </c>
      <c r="C838" s="52" t="s">
        <v>159</v>
      </c>
      <c r="D838" s="2">
        <v>2.0500000000000001E-2</v>
      </c>
      <c r="E838" s="143">
        <v>2021</v>
      </c>
    </row>
    <row r="839" spans="2:5" ht="15" customHeight="1" x14ac:dyDescent="0.2">
      <c r="B839" s="55" t="s">
        <v>3</v>
      </c>
      <c r="C839" s="52" t="s">
        <v>190</v>
      </c>
      <c r="D839" s="2">
        <v>4.4499999999999998E-2</v>
      </c>
      <c r="E839" s="143">
        <v>2021</v>
      </c>
    </row>
    <row r="840" spans="2:5" ht="15" customHeight="1" x14ac:dyDescent="0.2">
      <c r="B840" s="55" t="s">
        <v>3</v>
      </c>
      <c r="C840" s="52" t="s">
        <v>166</v>
      </c>
      <c r="D840" s="2">
        <v>1.0500000000000001E-2</v>
      </c>
      <c r="E840" s="143">
        <v>2021</v>
      </c>
    </row>
    <row r="841" spans="2:5" ht="15" customHeight="1" x14ac:dyDescent="0.2">
      <c r="B841" s="55" t="s">
        <v>3</v>
      </c>
      <c r="C841" s="52" t="s">
        <v>220</v>
      </c>
      <c r="D841" s="2">
        <v>2.5500000000000002E-2</v>
      </c>
      <c r="E841" s="143">
        <v>2021</v>
      </c>
    </row>
    <row r="842" spans="2:5" ht="15" customHeight="1" x14ac:dyDescent="0.2">
      <c r="B842" s="55" t="s">
        <v>3</v>
      </c>
      <c r="C842" s="52" t="s">
        <v>226</v>
      </c>
      <c r="D842" s="2">
        <v>1.9E-2</v>
      </c>
      <c r="E842" s="143">
        <v>2021</v>
      </c>
    </row>
    <row r="843" spans="2:5" ht="15" customHeight="1" x14ac:dyDescent="0.2">
      <c r="B843" s="55" t="s">
        <v>3</v>
      </c>
      <c r="C843" s="52" t="s">
        <v>200</v>
      </c>
      <c r="D843" s="2">
        <v>5.0000000000000001E-3</v>
      </c>
      <c r="E843" s="143">
        <v>2021</v>
      </c>
    </row>
    <row r="844" spans="2:5" ht="15" customHeight="1" x14ac:dyDescent="0.2">
      <c r="B844" s="55" t="s">
        <v>3</v>
      </c>
      <c r="C844" s="52" t="s">
        <v>227</v>
      </c>
      <c r="D844" s="1">
        <v>0</v>
      </c>
      <c r="E844" s="143">
        <v>2021</v>
      </c>
    </row>
    <row r="845" spans="2:5" ht="15" customHeight="1" thickBot="1" x14ac:dyDescent="0.25">
      <c r="B845" s="56" t="s">
        <v>3</v>
      </c>
      <c r="C845" s="53" t="s">
        <v>180</v>
      </c>
      <c r="D845" s="150">
        <v>2.5500000000000002E-2</v>
      </c>
      <c r="E845" s="144">
        <v>2021</v>
      </c>
    </row>
    <row r="846" spans="2:5" ht="15" customHeight="1" x14ac:dyDescent="0.2">
      <c r="B846" s="55" t="s">
        <v>3</v>
      </c>
      <c r="C846" s="52" t="s">
        <v>157</v>
      </c>
      <c r="D846" s="2">
        <v>3.3500000000000002E-2</v>
      </c>
      <c r="E846" s="143">
        <v>2022</v>
      </c>
    </row>
    <row r="847" spans="2:5" ht="15" customHeight="1" x14ac:dyDescent="0.2">
      <c r="B847" s="55" t="s">
        <v>3</v>
      </c>
      <c r="C847" s="52" t="s">
        <v>159</v>
      </c>
      <c r="D847" s="2">
        <v>3.2000000000000001E-2</v>
      </c>
      <c r="E847" s="143">
        <v>2022</v>
      </c>
    </row>
    <row r="848" spans="2:5" ht="15" customHeight="1" x14ac:dyDescent="0.2">
      <c r="B848" s="55" t="s">
        <v>3</v>
      </c>
      <c r="C848" s="52" t="s">
        <v>190</v>
      </c>
      <c r="D848" s="2">
        <v>6.8000000000000005E-2</v>
      </c>
      <c r="E848" s="143">
        <v>2022</v>
      </c>
    </row>
    <row r="849" spans="2:5" ht="15" customHeight="1" x14ac:dyDescent="0.2">
      <c r="B849" s="55" t="s">
        <v>3</v>
      </c>
      <c r="C849" s="52" t="s">
        <v>220</v>
      </c>
      <c r="D849" s="2">
        <v>1.0499999999999999E-2</v>
      </c>
      <c r="E849" s="143">
        <v>2022</v>
      </c>
    </row>
    <row r="850" spans="2:5" ht="15" customHeight="1" x14ac:dyDescent="0.2">
      <c r="B850" s="55" t="s">
        <v>3</v>
      </c>
      <c r="C850" s="52" t="s">
        <v>226</v>
      </c>
      <c r="D850" s="1">
        <v>0</v>
      </c>
      <c r="E850" s="143">
        <v>2022</v>
      </c>
    </row>
    <row r="851" spans="2:5" ht="15" customHeight="1" x14ac:dyDescent="0.2">
      <c r="B851" s="55" t="s">
        <v>3</v>
      </c>
      <c r="C851" s="52" t="s">
        <v>200</v>
      </c>
      <c r="D851" s="2">
        <v>6.4999999999999997E-3</v>
      </c>
      <c r="E851" s="143">
        <v>2022</v>
      </c>
    </row>
    <row r="852" spans="2:5" ht="15" customHeight="1" x14ac:dyDescent="0.2">
      <c r="B852" s="55" t="s">
        <v>3</v>
      </c>
      <c r="C852" s="52" t="s">
        <v>227</v>
      </c>
      <c r="D852" s="1">
        <v>0</v>
      </c>
      <c r="E852" s="143">
        <v>2022</v>
      </c>
    </row>
    <row r="853" spans="2:5" ht="15" customHeight="1" x14ac:dyDescent="0.2">
      <c r="B853" s="55" t="s">
        <v>3</v>
      </c>
      <c r="C853" s="52" t="s">
        <v>215</v>
      </c>
      <c r="D853" s="2">
        <v>1.55E-2</v>
      </c>
      <c r="E853" s="143">
        <v>2022</v>
      </c>
    </row>
    <row r="854" spans="2:5" ht="15" customHeight="1" x14ac:dyDescent="0.2">
      <c r="B854" s="55" t="s">
        <v>3</v>
      </c>
      <c r="C854" s="52" t="s">
        <v>216</v>
      </c>
      <c r="D854" s="1">
        <v>0</v>
      </c>
      <c r="E854" s="143">
        <v>2022</v>
      </c>
    </row>
    <row r="855" spans="2:5" ht="15" customHeight="1" thickBot="1" x14ac:dyDescent="0.25">
      <c r="B855" s="56" t="s">
        <v>3</v>
      </c>
      <c r="C855" s="53" t="s">
        <v>180</v>
      </c>
      <c r="D855" s="150">
        <v>2.0500000000000001E-2</v>
      </c>
      <c r="E855" s="144">
        <v>2022</v>
      </c>
    </row>
    <row r="856" spans="2:5" ht="15" customHeight="1" x14ac:dyDescent="0.2">
      <c r="B856" s="55" t="s">
        <v>3</v>
      </c>
      <c r="C856" s="52" t="s">
        <v>157</v>
      </c>
      <c r="D856" s="2">
        <v>2.4500000000000001E-2</v>
      </c>
      <c r="E856" s="143">
        <v>2023</v>
      </c>
    </row>
    <row r="857" spans="2:5" ht="15" customHeight="1" x14ac:dyDescent="0.2">
      <c r="B857" s="55" t="s">
        <v>3</v>
      </c>
      <c r="C857" s="52" t="s">
        <v>159</v>
      </c>
      <c r="D857" s="2">
        <v>2.8500000000000001E-2</v>
      </c>
      <c r="E857" s="143">
        <v>2023</v>
      </c>
    </row>
    <row r="858" spans="2:5" ht="15" customHeight="1" x14ac:dyDescent="0.2">
      <c r="B858" s="55" t="s">
        <v>3</v>
      </c>
      <c r="C858" s="52" t="s">
        <v>190</v>
      </c>
      <c r="D858" s="2">
        <v>0.11</v>
      </c>
      <c r="E858" s="143">
        <v>2023</v>
      </c>
    </row>
    <row r="859" spans="2:5" ht="15" customHeight="1" x14ac:dyDescent="0.2">
      <c r="B859" s="55" t="s">
        <v>3</v>
      </c>
      <c r="C859" s="52" t="s">
        <v>194</v>
      </c>
      <c r="D859" s="2">
        <v>7.1999999999999995E-2</v>
      </c>
      <c r="E859" s="143">
        <v>2023</v>
      </c>
    </row>
    <row r="860" spans="2:5" ht="15" customHeight="1" x14ac:dyDescent="0.2">
      <c r="B860" s="55" t="s">
        <v>3</v>
      </c>
      <c r="C860" s="52" t="s">
        <v>216</v>
      </c>
      <c r="D860" s="1">
        <v>0</v>
      </c>
      <c r="E860" s="143">
        <v>2023</v>
      </c>
    </row>
    <row r="861" spans="2:5" ht="15" customHeight="1" thickBot="1" x14ac:dyDescent="0.25">
      <c r="B861" s="56" t="s">
        <v>3</v>
      </c>
      <c r="C861" s="53" t="s">
        <v>180</v>
      </c>
      <c r="D861" s="150">
        <v>3.1E-2</v>
      </c>
      <c r="E861" s="144">
        <v>2023</v>
      </c>
    </row>
    <row r="862" spans="2:5" ht="15" customHeight="1" x14ac:dyDescent="0.2">
      <c r="B862" s="54" t="s">
        <v>8</v>
      </c>
      <c r="C862" s="51" t="s">
        <v>229</v>
      </c>
      <c r="D862" s="151">
        <v>0.06</v>
      </c>
      <c r="E862" s="142">
        <v>1998</v>
      </c>
    </row>
    <row r="863" spans="2:5" ht="15" customHeight="1" x14ac:dyDescent="0.2">
      <c r="B863" s="55" t="s">
        <v>8</v>
      </c>
      <c r="C863" s="52" t="s">
        <v>230</v>
      </c>
      <c r="D863" s="2">
        <v>0.25</v>
      </c>
      <c r="E863" s="143">
        <v>1998</v>
      </c>
    </row>
    <row r="864" spans="2:5" ht="15" customHeight="1" x14ac:dyDescent="0.2">
      <c r="B864" s="55" t="s">
        <v>8</v>
      </c>
      <c r="C864" s="52" t="s">
        <v>231</v>
      </c>
      <c r="D864" s="2">
        <v>0.26500000000000001</v>
      </c>
      <c r="E864" s="143">
        <v>1998</v>
      </c>
    </row>
    <row r="865" spans="2:5" ht="15" customHeight="1" x14ac:dyDescent="0.2">
      <c r="B865" s="55" t="s">
        <v>8</v>
      </c>
      <c r="C865" s="52" t="s">
        <v>232</v>
      </c>
      <c r="D865" s="2">
        <v>0.17499999999999999</v>
      </c>
      <c r="E865" s="143">
        <v>1998</v>
      </c>
    </row>
    <row r="866" spans="2:5" ht="15" customHeight="1" x14ac:dyDescent="0.2">
      <c r="B866" s="55" t="s">
        <v>8</v>
      </c>
      <c r="C866" s="52" t="s">
        <v>233</v>
      </c>
      <c r="D866" s="2">
        <v>6.5000000000000002E-2</v>
      </c>
      <c r="E866" s="143">
        <v>1998</v>
      </c>
    </row>
    <row r="867" spans="2:5" ht="15" customHeight="1" x14ac:dyDescent="0.2">
      <c r="B867" s="55" t="s">
        <v>8</v>
      </c>
      <c r="C867" s="52" t="s">
        <v>234</v>
      </c>
      <c r="D867" s="1">
        <v>0</v>
      </c>
      <c r="E867" s="143">
        <v>1998</v>
      </c>
    </row>
    <row r="868" spans="2:5" ht="15" customHeight="1" x14ac:dyDescent="0.2">
      <c r="B868" s="55" t="s">
        <v>8</v>
      </c>
      <c r="C868" s="52" t="s">
        <v>235</v>
      </c>
      <c r="D868" s="2">
        <v>0.41</v>
      </c>
      <c r="E868" s="143">
        <v>1998</v>
      </c>
    </row>
    <row r="869" spans="2:5" ht="15" customHeight="1" x14ac:dyDescent="0.2">
      <c r="B869" s="55" t="s">
        <v>8</v>
      </c>
      <c r="C869" s="52" t="s">
        <v>236</v>
      </c>
      <c r="D869" s="2">
        <v>0.16</v>
      </c>
      <c r="E869" s="143">
        <v>1998</v>
      </c>
    </row>
    <row r="870" spans="2:5" ht="15" customHeight="1" x14ac:dyDescent="0.2">
      <c r="B870" s="55" t="s">
        <v>8</v>
      </c>
      <c r="C870" s="52" t="s">
        <v>237</v>
      </c>
      <c r="D870" s="2">
        <v>0.22</v>
      </c>
      <c r="E870" s="143">
        <v>1998</v>
      </c>
    </row>
    <row r="871" spans="2:5" ht="15" customHeight="1" x14ac:dyDescent="0.2">
      <c r="B871" s="55" t="s">
        <v>8</v>
      </c>
      <c r="C871" s="52" t="s">
        <v>238</v>
      </c>
      <c r="D871" s="2">
        <v>0.32</v>
      </c>
      <c r="E871" s="143">
        <v>1998</v>
      </c>
    </row>
    <row r="872" spans="2:5" ht="15" customHeight="1" thickBot="1" x14ac:dyDescent="0.25">
      <c r="B872" s="56" t="s">
        <v>8</v>
      </c>
      <c r="C872" s="53" t="s">
        <v>239</v>
      </c>
      <c r="D872" s="148">
        <v>0</v>
      </c>
      <c r="E872" s="144">
        <v>1998</v>
      </c>
    </row>
    <row r="873" spans="2:5" ht="15" customHeight="1" x14ac:dyDescent="0.2">
      <c r="B873" s="54" t="s">
        <v>8</v>
      </c>
      <c r="C873" s="51" t="s">
        <v>229</v>
      </c>
      <c r="D873" s="151">
        <v>6.5000000000000002E-2</v>
      </c>
      <c r="E873" s="142">
        <v>1999</v>
      </c>
    </row>
    <row r="874" spans="2:5" ht="15" customHeight="1" x14ac:dyDescent="0.2">
      <c r="B874" s="55" t="s">
        <v>8</v>
      </c>
      <c r="C874" s="52" t="s">
        <v>230</v>
      </c>
      <c r="D874" s="2">
        <v>0.27500000000000002</v>
      </c>
      <c r="E874" s="143">
        <v>1999</v>
      </c>
    </row>
    <row r="875" spans="2:5" ht="15" customHeight="1" x14ac:dyDescent="0.2">
      <c r="B875" s="55" t="s">
        <v>8</v>
      </c>
      <c r="C875" s="52" t="s">
        <v>231</v>
      </c>
      <c r="D875" s="2">
        <v>0.28000000000000003</v>
      </c>
      <c r="E875" s="143">
        <v>1999</v>
      </c>
    </row>
    <row r="876" spans="2:5" ht="15" customHeight="1" x14ac:dyDescent="0.2">
      <c r="B876" s="55" t="s">
        <v>8</v>
      </c>
      <c r="C876" s="52" t="s">
        <v>232</v>
      </c>
      <c r="D876" s="2">
        <v>0.34499999999999997</v>
      </c>
      <c r="E876" s="143">
        <v>1999</v>
      </c>
    </row>
    <row r="877" spans="2:5" ht="15" customHeight="1" x14ac:dyDescent="0.2">
      <c r="B877" s="55" t="s">
        <v>8</v>
      </c>
      <c r="C877" s="52" t="s">
        <v>233</v>
      </c>
      <c r="D877" s="2">
        <v>5.5E-2</v>
      </c>
      <c r="E877" s="143">
        <v>1999</v>
      </c>
    </row>
    <row r="878" spans="2:5" ht="15" customHeight="1" x14ac:dyDescent="0.2">
      <c r="B878" s="55" t="s">
        <v>8</v>
      </c>
      <c r="C878" s="52" t="s">
        <v>234</v>
      </c>
      <c r="D878" s="2">
        <v>0.11499999999999999</v>
      </c>
      <c r="E878" s="143">
        <v>1999</v>
      </c>
    </row>
    <row r="879" spans="2:5" ht="15" customHeight="1" x14ac:dyDescent="0.2">
      <c r="B879" s="55" t="s">
        <v>8</v>
      </c>
      <c r="C879" s="52" t="s">
        <v>235</v>
      </c>
      <c r="D879" s="2">
        <v>0.40500000000000003</v>
      </c>
      <c r="E879" s="143">
        <v>1999</v>
      </c>
    </row>
    <row r="880" spans="2:5" ht="15" customHeight="1" x14ac:dyDescent="0.2">
      <c r="B880" s="55" t="s">
        <v>8</v>
      </c>
      <c r="C880" s="52" t="s">
        <v>236</v>
      </c>
      <c r="D880" s="2">
        <v>0.16999999999999998</v>
      </c>
      <c r="E880" s="143">
        <v>1999</v>
      </c>
    </row>
    <row r="881" spans="2:5" ht="15" customHeight="1" x14ac:dyDescent="0.2">
      <c r="B881" s="55" t="s">
        <v>8</v>
      </c>
      <c r="C881" s="52" t="s">
        <v>237</v>
      </c>
      <c r="D881" s="2">
        <v>0.28000000000000003</v>
      </c>
      <c r="E881" s="143">
        <v>1999</v>
      </c>
    </row>
    <row r="882" spans="2:5" ht="15" customHeight="1" x14ac:dyDescent="0.2">
      <c r="B882" s="55" t="s">
        <v>8</v>
      </c>
      <c r="C882" s="52" t="s">
        <v>238</v>
      </c>
      <c r="D882" s="2">
        <v>0.35499999999999998</v>
      </c>
      <c r="E882" s="143">
        <v>1999</v>
      </c>
    </row>
    <row r="883" spans="2:5" ht="15" customHeight="1" thickBot="1" x14ac:dyDescent="0.25">
      <c r="B883" s="56" t="s">
        <v>8</v>
      </c>
      <c r="C883" s="53" t="s">
        <v>239</v>
      </c>
      <c r="D883" s="148">
        <v>0</v>
      </c>
      <c r="E883" s="144">
        <v>1999</v>
      </c>
    </row>
    <row r="884" spans="2:5" ht="15" customHeight="1" x14ac:dyDescent="0.2">
      <c r="B884" s="54" t="s">
        <v>8</v>
      </c>
      <c r="C884" s="51" t="s">
        <v>229</v>
      </c>
      <c r="D884" s="151">
        <v>7.4999999999999997E-2</v>
      </c>
      <c r="E884" s="142">
        <v>2000</v>
      </c>
    </row>
    <row r="885" spans="2:5" ht="15" customHeight="1" x14ac:dyDescent="0.2">
      <c r="B885" s="55" t="s">
        <v>8</v>
      </c>
      <c r="C885" s="52" t="s">
        <v>230</v>
      </c>
      <c r="D885" s="2">
        <v>0.2</v>
      </c>
      <c r="E885" s="143">
        <v>2000</v>
      </c>
    </row>
    <row r="886" spans="2:5" ht="15" customHeight="1" x14ac:dyDescent="0.2">
      <c r="B886" s="55" t="s">
        <v>8</v>
      </c>
      <c r="C886" s="52" t="s">
        <v>231</v>
      </c>
      <c r="D886" s="2">
        <v>0.215</v>
      </c>
      <c r="E886" s="143">
        <v>2000</v>
      </c>
    </row>
    <row r="887" spans="2:5" ht="15" customHeight="1" x14ac:dyDescent="0.2">
      <c r="B887" s="55" t="s">
        <v>8</v>
      </c>
      <c r="C887" s="52" t="s">
        <v>232</v>
      </c>
      <c r="D887" s="2">
        <v>0.29499999999999998</v>
      </c>
      <c r="E887" s="143">
        <v>2000</v>
      </c>
    </row>
    <row r="888" spans="2:5" ht="15" customHeight="1" x14ac:dyDescent="0.2">
      <c r="B888" s="55" t="s">
        <v>8</v>
      </c>
      <c r="C888" s="52" t="s">
        <v>233</v>
      </c>
      <c r="D888" s="2">
        <v>7.5000000000000011E-2</v>
      </c>
      <c r="E888" s="143">
        <v>2000</v>
      </c>
    </row>
    <row r="889" spans="2:5" ht="15" customHeight="1" x14ac:dyDescent="0.2">
      <c r="B889" s="55" t="s">
        <v>8</v>
      </c>
      <c r="C889" s="52" t="s">
        <v>234</v>
      </c>
      <c r="D889" s="2">
        <v>2.5000000000000001E-2</v>
      </c>
      <c r="E889" s="143">
        <v>2000</v>
      </c>
    </row>
    <row r="890" spans="2:5" ht="15" customHeight="1" x14ac:dyDescent="0.2">
      <c r="B890" s="55" t="s">
        <v>8</v>
      </c>
      <c r="C890" s="52" t="s">
        <v>235</v>
      </c>
      <c r="D890" s="2">
        <v>0.42499999999999999</v>
      </c>
      <c r="E890" s="143">
        <v>2000</v>
      </c>
    </row>
    <row r="891" spans="2:5" ht="15" customHeight="1" x14ac:dyDescent="0.2">
      <c r="B891" s="55" t="s">
        <v>8</v>
      </c>
      <c r="C891" s="52" t="s">
        <v>236</v>
      </c>
      <c r="D891" s="2">
        <v>0.13500000000000001</v>
      </c>
      <c r="E891" s="143">
        <v>2000</v>
      </c>
    </row>
    <row r="892" spans="2:5" ht="15" customHeight="1" x14ac:dyDescent="0.2">
      <c r="B892" s="55" t="s">
        <v>8</v>
      </c>
      <c r="C892" s="52" t="s">
        <v>237</v>
      </c>
      <c r="D892" s="2">
        <v>0.38</v>
      </c>
      <c r="E892" s="143">
        <v>2000</v>
      </c>
    </row>
    <row r="893" spans="2:5" ht="15" customHeight="1" x14ac:dyDescent="0.2">
      <c r="B893" s="55" t="s">
        <v>8</v>
      </c>
      <c r="C893" s="52" t="s">
        <v>238</v>
      </c>
      <c r="D893" s="2">
        <v>0.36</v>
      </c>
      <c r="E893" s="143">
        <v>2000</v>
      </c>
    </row>
    <row r="894" spans="2:5" ht="15" customHeight="1" thickBot="1" x14ac:dyDescent="0.25">
      <c r="B894" s="56" t="s">
        <v>8</v>
      </c>
      <c r="C894" s="53" t="s">
        <v>239</v>
      </c>
      <c r="D894" s="148">
        <v>0</v>
      </c>
      <c r="E894" s="144">
        <v>2000</v>
      </c>
    </row>
    <row r="895" spans="2:5" ht="15" customHeight="1" x14ac:dyDescent="0.2">
      <c r="B895" s="54" t="s">
        <v>8</v>
      </c>
      <c r="C895" s="51" t="s">
        <v>229</v>
      </c>
      <c r="D895" s="151">
        <v>0.05</v>
      </c>
      <c r="E895" s="142">
        <v>2001</v>
      </c>
    </row>
    <row r="896" spans="2:5" ht="15" customHeight="1" x14ac:dyDescent="0.2">
      <c r="B896" s="55" t="s">
        <v>8</v>
      </c>
      <c r="C896" s="52" t="s">
        <v>230</v>
      </c>
      <c r="D896" s="2">
        <v>0.36</v>
      </c>
      <c r="E896" s="143">
        <v>2001</v>
      </c>
    </row>
    <row r="897" spans="2:5" ht="15" customHeight="1" x14ac:dyDescent="0.2">
      <c r="B897" s="55" t="s">
        <v>8</v>
      </c>
      <c r="C897" s="52" t="s">
        <v>231</v>
      </c>
      <c r="D897" s="2">
        <v>0.2</v>
      </c>
      <c r="E897" s="143">
        <v>2001</v>
      </c>
    </row>
    <row r="898" spans="2:5" ht="15" customHeight="1" x14ac:dyDescent="0.2">
      <c r="B898" s="55" t="s">
        <v>8</v>
      </c>
      <c r="C898" s="52" t="s">
        <v>232</v>
      </c>
      <c r="D898" s="2">
        <v>0.47</v>
      </c>
      <c r="E898" s="143">
        <v>2001</v>
      </c>
    </row>
    <row r="899" spans="2:5" ht="15" customHeight="1" x14ac:dyDescent="0.2">
      <c r="B899" s="55" t="s">
        <v>8</v>
      </c>
      <c r="C899" s="52" t="s">
        <v>233</v>
      </c>
      <c r="D899" s="2">
        <v>0.19</v>
      </c>
      <c r="E899" s="143">
        <v>2001</v>
      </c>
    </row>
    <row r="900" spans="2:5" ht="15" customHeight="1" x14ac:dyDescent="0.2">
      <c r="B900" s="55" t="s">
        <v>8</v>
      </c>
      <c r="C900" s="52" t="s">
        <v>234</v>
      </c>
      <c r="D900" s="2">
        <v>0.03</v>
      </c>
      <c r="E900" s="143">
        <v>2001</v>
      </c>
    </row>
    <row r="901" spans="2:5" ht="15" customHeight="1" x14ac:dyDescent="0.2">
      <c r="B901" s="55" t="s">
        <v>8</v>
      </c>
      <c r="C901" s="52" t="s">
        <v>235</v>
      </c>
      <c r="D901" s="2">
        <v>0.27</v>
      </c>
      <c r="E901" s="143">
        <v>2001</v>
      </c>
    </row>
    <row r="902" spans="2:5" ht="15" customHeight="1" x14ac:dyDescent="0.2">
      <c r="B902" s="55" t="s">
        <v>8</v>
      </c>
      <c r="C902" s="52" t="s">
        <v>236</v>
      </c>
      <c r="D902" s="2">
        <v>0.15</v>
      </c>
      <c r="E902" s="143">
        <v>2001</v>
      </c>
    </row>
    <row r="903" spans="2:5" ht="15" customHeight="1" x14ac:dyDescent="0.2">
      <c r="B903" s="55" t="s">
        <v>8</v>
      </c>
      <c r="C903" s="52" t="s">
        <v>237</v>
      </c>
      <c r="D903" s="2">
        <v>0.27</v>
      </c>
      <c r="E903" s="143">
        <v>2001</v>
      </c>
    </row>
    <row r="904" spans="2:5" ht="15" customHeight="1" x14ac:dyDescent="0.2">
      <c r="B904" s="55" t="s">
        <v>8</v>
      </c>
      <c r="C904" s="52" t="s">
        <v>238</v>
      </c>
      <c r="D904" s="2">
        <v>0.31</v>
      </c>
      <c r="E904" s="143">
        <v>2001</v>
      </c>
    </row>
    <row r="905" spans="2:5" ht="15" customHeight="1" thickBot="1" x14ac:dyDescent="0.25">
      <c r="B905" s="56" t="s">
        <v>8</v>
      </c>
      <c r="C905" s="53" t="s">
        <v>239</v>
      </c>
      <c r="D905" s="148">
        <v>0</v>
      </c>
      <c r="E905" s="144">
        <v>2001</v>
      </c>
    </row>
    <row r="906" spans="2:5" ht="15" customHeight="1" x14ac:dyDescent="0.2">
      <c r="B906" s="54" t="s">
        <v>8</v>
      </c>
      <c r="C906" s="51" t="s">
        <v>229</v>
      </c>
      <c r="D906" s="151">
        <v>3.5000000000000003E-2</v>
      </c>
      <c r="E906" s="142">
        <v>2002</v>
      </c>
    </row>
    <row r="907" spans="2:5" ht="15" customHeight="1" x14ac:dyDescent="0.2">
      <c r="B907" s="55" t="s">
        <v>8</v>
      </c>
      <c r="C907" s="52" t="s">
        <v>230</v>
      </c>
      <c r="D907" s="2">
        <v>0.32</v>
      </c>
      <c r="E907" s="143">
        <v>2002</v>
      </c>
    </row>
    <row r="908" spans="2:5" ht="15" customHeight="1" x14ac:dyDescent="0.2">
      <c r="B908" s="55" t="s">
        <v>8</v>
      </c>
      <c r="C908" s="52" t="s">
        <v>231</v>
      </c>
      <c r="D908" s="2">
        <v>0.16499999999999998</v>
      </c>
      <c r="E908" s="143">
        <v>2002</v>
      </c>
    </row>
    <row r="909" spans="2:5" ht="15" customHeight="1" x14ac:dyDescent="0.2">
      <c r="B909" s="55" t="s">
        <v>8</v>
      </c>
      <c r="C909" s="52" t="s">
        <v>232</v>
      </c>
      <c r="D909" s="2">
        <v>0.28500000000000003</v>
      </c>
      <c r="E909" s="143">
        <v>2002</v>
      </c>
    </row>
    <row r="910" spans="2:5" ht="15" customHeight="1" x14ac:dyDescent="0.2">
      <c r="B910" s="55" t="s">
        <v>8</v>
      </c>
      <c r="C910" s="52" t="s">
        <v>233</v>
      </c>
      <c r="D910" s="2">
        <v>9.5000000000000001E-2</v>
      </c>
      <c r="E910" s="143">
        <v>2002</v>
      </c>
    </row>
    <row r="911" spans="2:5" ht="15" customHeight="1" x14ac:dyDescent="0.2">
      <c r="B911" s="55" t="s">
        <v>8</v>
      </c>
      <c r="C911" s="52" t="s">
        <v>234</v>
      </c>
      <c r="D911" s="1">
        <v>0</v>
      </c>
      <c r="E911" s="143">
        <v>2002</v>
      </c>
    </row>
    <row r="912" spans="2:5" ht="15" customHeight="1" x14ac:dyDescent="0.2">
      <c r="B912" s="55" t="s">
        <v>8</v>
      </c>
      <c r="C912" s="52" t="s">
        <v>235</v>
      </c>
      <c r="D912" s="2">
        <v>0.30499999999999999</v>
      </c>
      <c r="E912" s="143">
        <v>2002</v>
      </c>
    </row>
    <row r="913" spans="2:5" ht="15" customHeight="1" x14ac:dyDescent="0.2">
      <c r="B913" s="55" t="s">
        <v>8</v>
      </c>
      <c r="C913" s="52" t="s">
        <v>236</v>
      </c>
      <c r="D913" s="2">
        <v>0.16</v>
      </c>
      <c r="E913" s="143">
        <v>2002</v>
      </c>
    </row>
    <row r="914" spans="2:5" ht="15" customHeight="1" x14ac:dyDescent="0.2">
      <c r="B914" s="55" t="s">
        <v>8</v>
      </c>
      <c r="C914" s="52" t="s">
        <v>237</v>
      </c>
      <c r="D914" s="2">
        <v>0.29000000000000004</v>
      </c>
      <c r="E914" s="143">
        <v>2002</v>
      </c>
    </row>
    <row r="915" spans="2:5" ht="15" customHeight="1" x14ac:dyDescent="0.2">
      <c r="B915" s="55" t="s">
        <v>8</v>
      </c>
      <c r="C915" s="52" t="s">
        <v>238</v>
      </c>
      <c r="D915" s="2">
        <v>0.31999999999999995</v>
      </c>
      <c r="E915" s="143">
        <v>2002</v>
      </c>
    </row>
    <row r="916" spans="2:5" ht="15" customHeight="1" thickBot="1" x14ac:dyDescent="0.25">
      <c r="B916" s="56" t="s">
        <v>8</v>
      </c>
      <c r="C916" s="53" t="s">
        <v>239</v>
      </c>
      <c r="D916" s="148">
        <v>0</v>
      </c>
      <c r="E916" s="144">
        <v>2002</v>
      </c>
    </row>
    <row r="917" spans="2:5" ht="15" customHeight="1" x14ac:dyDescent="0.2">
      <c r="B917" s="54" t="s">
        <v>8</v>
      </c>
      <c r="C917" s="51" t="s">
        <v>229</v>
      </c>
      <c r="D917" s="151">
        <v>1.7500000000000002E-2</v>
      </c>
      <c r="E917" s="142">
        <v>2003</v>
      </c>
    </row>
    <row r="918" spans="2:5" ht="15" customHeight="1" x14ac:dyDescent="0.2">
      <c r="B918" s="55" t="s">
        <v>8</v>
      </c>
      <c r="C918" s="52" t="s">
        <v>230</v>
      </c>
      <c r="D918" s="2">
        <v>0.18</v>
      </c>
      <c r="E918" s="143">
        <v>2003</v>
      </c>
    </row>
    <row r="919" spans="2:5" ht="15" customHeight="1" x14ac:dyDescent="0.2">
      <c r="B919" s="55" t="s">
        <v>8</v>
      </c>
      <c r="C919" s="52" t="s">
        <v>231</v>
      </c>
      <c r="D919" s="2">
        <v>0.16500000000000001</v>
      </c>
      <c r="E919" s="143">
        <v>2003</v>
      </c>
    </row>
    <row r="920" spans="2:5" ht="15" customHeight="1" x14ac:dyDescent="0.2">
      <c r="B920" s="55" t="s">
        <v>8</v>
      </c>
      <c r="C920" s="52" t="s">
        <v>240</v>
      </c>
      <c r="D920" s="2">
        <v>0.11749999999999999</v>
      </c>
      <c r="E920" s="143">
        <v>2003</v>
      </c>
    </row>
    <row r="921" spans="2:5" ht="15" customHeight="1" x14ac:dyDescent="0.2">
      <c r="B921" s="55" t="s">
        <v>8</v>
      </c>
      <c r="C921" s="52" t="s">
        <v>232</v>
      </c>
      <c r="D921" s="2">
        <v>0.15250000000000002</v>
      </c>
      <c r="E921" s="143">
        <v>2003</v>
      </c>
    </row>
    <row r="922" spans="2:5" ht="15" customHeight="1" x14ac:dyDescent="0.2">
      <c r="B922" s="55" t="s">
        <v>8</v>
      </c>
      <c r="C922" s="52" t="s">
        <v>233</v>
      </c>
      <c r="D922" s="2">
        <v>0.12</v>
      </c>
      <c r="E922" s="143">
        <v>2003</v>
      </c>
    </row>
    <row r="923" spans="2:5" ht="15" customHeight="1" x14ac:dyDescent="0.2">
      <c r="B923" s="55" t="s">
        <v>8</v>
      </c>
      <c r="C923" s="52" t="s">
        <v>234</v>
      </c>
      <c r="D923" s="1">
        <v>0</v>
      </c>
      <c r="E923" s="143">
        <v>2003</v>
      </c>
    </row>
    <row r="924" spans="2:5" ht="15" customHeight="1" x14ac:dyDescent="0.2">
      <c r="B924" s="55" t="s">
        <v>8</v>
      </c>
      <c r="C924" s="52" t="s">
        <v>235</v>
      </c>
      <c r="D924" s="2">
        <v>0.41250000000000003</v>
      </c>
      <c r="E924" s="143">
        <v>2003</v>
      </c>
    </row>
    <row r="925" spans="2:5" ht="15" customHeight="1" x14ac:dyDescent="0.2">
      <c r="B925" s="55" t="s">
        <v>8</v>
      </c>
      <c r="C925" s="52" t="s">
        <v>236</v>
      </c>
      <c r="D925" s="2">
        <v>0.14500000000000002</v>
      </c>
      <c r="E925" s="143">
        <v>2003</v>
      </c>
    </row>
    <row r="926" spans="2:5" ht="15" customHeight="1" x14ac:dyDescent="0.2">
      <c r="B926" s="55" t="s">
        <v>8</v>
      </c>
      <c r="C926" s="52" t="s">
        <v>237</v>
      </c>
      <c r="D926" s="2">
        <v>0.23</v>
      </c>
      <c r="E926" s="143">
        <v>2003</v>
      </c>
    </row>
    <row r="927" spans="2:5" ht="15" customHeight="1" thickBot="1" x14ac:dyDescent="0.25">
      <c r="B927" s="56" t="s">
        <v>8</v>
      </c>
      <c r="C927" s="53" t="s">
        <v>238</v>
      </c>
      <c r="D927" s="150">
        <v>0.28500000000000003</v>
      </c>
      <c r="E927" s="144">
        <v>2003</v>
      </c>
    </row>
    <row r="928" spans="2:5" ht="15" customHeight="1" x14ac:dyDescent="0.2">
      <c r="B928" s="54" t="s">
        <v>8</v>
      </c>
      <c r="C928" s="51" t="s">
        <v>229</v>
      </c>
      <c r="D928" s="42">
        <v>0</v>
      </c>
      <c r="E928" s="142">
        <v>2004</v>
      </c>
    </row>
    <row r="929" spans="2:5" ht="15" customHeight="1" x14ac:dyDescent="0.2">
      <c r="B929" s="55" t="s">
        <v>8</v>
      </c>
      <c r="C929" s="52" t="s">
        <v>241</v>
      </c>
      <c r="D929" s="1">
        <v>0</v>
      </c>
      <c r="E929" s="143">
        <v>2004</v>
      </c>
    </row>
    <row r="930" spans="2:5" ht="15" customHeight="1" x14ac:dyDescent="0.2">
      <c r="B930" s="55" t="s">
        <v>8</v>
      </c>
      <c r="C930" s="52" t="s">
        <v>230</v>
      </c>
      <c r="D930" s="2">
        <v>8.3333333333333329E-2</v>
      </c>
      <c r="E930" s="143">
        <v>2004</v>
      </c>
    </row>
    <row r="931" spans="2:5" ht="15" customHeight="1" x14ac:dyDescent="0.2">
      <c r="B931" s="55" t="s">
        <v>8</v>
      </c>
      <c r="C931" s="52" t="s">
        <v>242</v>
      </c>
      <c r="D931" s="2">
        <v>0.29000000000000004</v>
      </c>
      <c r="E931" s="143">
        <v>2004</v>
      </c>
    </row>
    <row r="932" spans="2:5" ht="15" customHeight="1" x14ac:dyDescent="0.2">
      <c r="B932" s="55" t="s">
        <v>8</v>
      </c>
      <c r="C932" s="52" t="s">
        <v>231</v>
      </c>
      <c r="D932" s="2">
        <v>0.12333333333333334</v>
      </c>
      <c r="E932" s="143">
        <v>2004</v>
      </c>
    </row>
    <row r="933" spans="2:5" ht="15" customHeight="1" x14ac:dyDescent="0.2">
      <c r="B933" s="55" t="s">
        <v>8</v>
      </c>
      <c r="C933" s="52" t="s">
        <v>243</v>
      </c>
      <c r="D933" s="2">
        <v>0.08</v>
      </c>
      <c r="E933" s="143">
        <v>2004</v>
      </c>
    </row>
    <row r="934" spans="2:5" ht="15" customHeight="1" x14ac:dyDescent="0.2">
      <c r="B934" s="55" t="s">
        <v>8</v>
      </c>
      <c r="C934" s="52" t="s">
        <v>240</v>
      </c>
      <c r="D934" s="2">
        <v>7.6666666666666675E-2</v>
      </c>
      <c r="E934" s="143">
        <v>2004</v>
      </c>
    </row>
    <row r="935" spans="2:5" ht="15" customHeight="1" x14ac:dyDescent="0.2">
      <c r="B935" s="55" t="s">
        <v>8</v>
      </c>
      <c r="C935" s="52" t="s">
        <v>232</v>
      </c>
      <c r="D935" s="2">
        <v>0.13</v>
      </c>
      <c r="E935" s="143">
        <v>2004</v>
      </c>
    </row>
    <row r="936" spans="2:5" ht="15" customHeight="1" x14ac:dyDescent="0.2">
      <c r="B936" s="55" t="s">
        <v>8</v>
      </c>
      <c r="C936" s="52" t="s">
        <v>233</v>
      </c>
      <c r="D936" s="2">
        <v>4.6666666666666669E-2</v>
      </c>
      <c r="E936" s="143">
        <v>2004</v>
      </c>
    </row>
    <row r="937" spans="2:5" ht="15" customHeight="1" x14ac:dyDescent="0.2">
      <c r="B937" s="55" t="s">
        <v>8</v>
      </c>
      <c r="C937" s="52" t="s">
        <v>234</v>
      </c>
      <c r="D937" s="1">
        <v>0</v>
      </c>
      <c r="E937" s="143">
        <v>2004</v>
      </c>
    </row>
    <row r="938" spans="2:5" ht="15" customHeight="1" x14ac:dyDescent="0.2">
      <c r="B938" s="55" t="s">
        <v>8</v>
      </c>
      <c r="C938" s="52" t="s">
        <v>235</v>
      </c>
      <c r="D938" s="2">
        <v>0.21</v>
      </c>
      <c r="E938" s="143">
        <v>2004</v>
      </c>
    </row>
    <row r="939" spans="2:5" ht="15" customHeight="1" x14ac:dyDescent="0.2">
      <c r="B939" s="55" t="s">
        <v>8</v>
      </c>
      <c r="C939" s="52" t="s">
        <v>236</v>
      </c>
      <c r="D939" s="2">
        <v>0.12</v>
      </c>
      <c r="E939" s="143">
        <v>2004</v>
      </c>
    </row>
    <row r="940" spans="2:5" ht="15" customHeight="1" x14ac:dyDescent="0.2">
      <c r="B940" s="55" t="s">
        <v>8</v>
      </c>
      <c r="C940" s="52" t="s">
        <v>238</v>
      </c>
      <c r="D940" s="2">
        <v>0.13999999999999999</v>
      </c>
      <c r="E940" s="143">
        <v>2004</v>
      </c>
    </row>
    <row r="941" spans="2:5" ht="15" customHeight="1" thickBot="1" x14ac:dyDescent="0.25">
      <c r="B941" s="56" t="s">
        <v>8</v>
      </c>
      <c r="C941" s="53" t="s">
        <v>244</v>
      </c>
      <c r="D941" s="150">
        <v>0.15333333333333335</v>
      </c>
      <c r="E941" s="144">
        <v>2004</v>
      </c>
    </row>
    <row r="942" spans="2:5" ht="15" customHeight="1" x14ac:dyDescent="0.2">
      <c r="B942" s="54" t="s">
        <v>8</v>
      </c>
      <c r="C942" s="51" t="s">
        <v>229</v>
      </c>
      <c r="D942" s="42">
        <v>0</v>
      </c>
      <c r="E942" s="142">
        <v>2005</v>
      </c>
    </row>
    <row r="943" spans="2:5" ht="15" customHeight="1" x14ac:dyDescent="0.2">
      <c r="B943" s="55" t="s">
        <v>8</v>
      </c>
      <c r="C943" s="52" t="s">
        <v>241</v>
      </c>
      <c r="D943" s="2">
        <v>1.6666666666666666E-2</v>
      </c>
      <c r="E943" s="143">
        <v>2005</v>
      </c>
    </row>
    <row r="944" spans="2:5" ht="15" customHeight="1" x14ac:dyDescent="0.2">
      <c r="B944" s="55" t="s">
        <v>8</v>
      </c>
      <c r="C944" s="52" t="s">
        <v>230</v>
      </c>
      <c r="D944" s="2">
        <v>6.6666666666666666E-2</v>
      </c>
      <c r="E944" s="143">
        <v>2005</v>
      </c>
    </row>
    <row r="945" spans="2:5" ht="15" customHeight="1" x14ac:dyDescent="0.2">
      <c r="B945" s="55" t="s">
        <v>8</v>
      </c>
      <c r="C945" s="52" t="s">
        <v>242</v>
      </c>
      <c r="D945" s="2">
        <v>0.20333333333333334</v>
      </c>
      <c r="E945" s="143">
        <v>2005</v>
      </c>
    </row>
    <row r="946" spans="2:5" ht="15" customHeight="1" x14ac:dyDescent="0.2">
      <c r="B946" s="55" t="s">
        <v>8</v>
      </c>
      <c r="C946" s="52" t="s">
        <v>231</v>
      </c>
      <c r="D946" s="2">
        <v>0.11666666666666665</v>
      </c>
      <c r="E946" s="143">
        <v>2005</v>
      </c>
    </row>
    <row r="947" spans="2:5" ht="15" customHeight="1" x14ac:dyDescent="0.2">
      <c r="B947" s="55" t="s">
        <v>8</v>
      </c>
      <c r="C947" s="52" t="s">
        <v>243</v>
      </c>
      <c r="D947" s="2">
        <v>6.6666666666666666E-2</v>
      </c>
      <c r="E947" s="143">
        <v>2005</v>
      </c>
    </row>
    <row r="948" spans="2:5" ht="15" customHeight="1" x14ac:dyDescent="0.2">
      <c r="B948" s="55" t="s">
        <v>8</v>
      </c>
      <c r="C948" s="52" t="s">
        <v>240</v>
      </c>
      <c r="D948" s="2">
        <v>6.3333333333333339E-2</v>
      </c>
      <c r="E948" s="143">
        <v>2005</v>
      </c>
    </row>
    <row r="949" spans="2:5" ht="15" customHeight="1" x14ac:dyDescent="0.2">
      <c r="B949" s="55" t="s">
        <v>8</v>
      </c>
      <c r="C949" s="52" t="s">
        <v>232</v>
      </c>
      <c r="D949" s="2">
        <v>9.6666666666666679E-2</v>
      </c>
      <c r="E949" s="143">
        <v>2005</v>
      </c>
    </row>
    <row r="950" spans="2:5" ht="15" customHeight="1" x14ac:dyDescent="0.2">
      <c r="B950" s="55" t="s">
        <v>8</v>
      </c>
      <c r="C950" s="52" t="s">
        <v>233</v>
      </c>
      <c r="D950" s="2">
        <v>0.06</v>
      </c>
      <c r="E950" s="143">
        <v>2005</v>
      </c>
    </row>
    <row r="951" spans="2:5" ht="15" customHeight="1" x14ac:dyDescent="0.2">
      <c r="B951" s="55" t="s">
        <v>8</v>
      </c>
      <c r="C951" s="52" t="s">
        <v>234</v>
      </c>
      <c r="D951" s="1">
        <v>0</v>
      </c>
      <c r="E951" s="143">
        <v>2005</v>
      </c>
    </row>
    <row r="952" spans="2:5" ht="15" customHeight="1" x14ac:dyDescent="0.2">
      <c r="B952" s="55" t="s">
        <v>8</v>
      </c>
      <c r="C952" s="52" t="s">
        <v>235</v>
      </c>
      <c r="D952" s="2">
        <v>0.185</v>
      </c>
      <c r="E952" s="143">
        <v>2005</v>
      </c>
    </row>
    <row r="953" spans="2:5" ht="15" customHeight="1" x14ac:dyDescent="0.2">
      <c r="B953" s="55" t="s">
        <v>8</v>
      </c>
      <c r="C953" s="52" t="s">
        <v>236</v>
      </c>
      <c r="D953" s="2">
        <v>9.6666666666666679E-2</v>
      </c>
      <c r="E953" s="143">
        <v>2005</v>
      </c>
    </row>
    <row r="954" spans="2:5" ht="15" customHeight="1" x14ac:dyDescent="0.2">
      <c r="B954" s="55" t="s">
        <v>8</v>
      </c>
      <c r="C954" s="52" t="s">
        <v>238</v>
      </c>
      <c r="D954" s="2">
        <v>0.13333333333333333</v>
      </c>
      <c r="E954" s="143">
        <v>2005</v>
      </c>
    </row>
    <row r="955" spans="2:5" ht="15" customHeight="1" thickBot="1" x14ac:dyDescent="0.25">
      <c r="B955" s="56" t="s">
        <v>8</v>
      </c>
      <c r="C955" s="53" t="s">
        <v>244</v>
      </c>
      <c r="D955" s="150">
        <v>0.18000000000000002</v>
      </c>
      <c r="E955" s="144">
        <v>2005</v>
      </c>
    </row>
    <row r="956" spans="2:5" ht="15" customHeight="1" x14ac:dyDescent="0.2">
      <c r="B956" s="54" t="s">
        <v>8</v>
      </c>
      <c r="C956" s="51" t="s">
        <v>229</v>
      </c>
      <c r="D956" s="42">
        <v>0</v>
      </c>
      <c r="E956" s="142">
        <v>2006</v>
      </c>
    </row>
    <row r="957" spans="2:5" ht="15" customHeight="1" x14ac:dyDescent="0.2">
      <c r="B957" s="55" t="s">
        <v>8</v>
      </c>
      <c r="C957" s="52" t="s">
        <v>241</v>
      </c>
      <c r="D957" s="1">
        <v>0</v>
      </c>
      <c r="E957" s="143">
        <v>2006</v>
      </c>
    </row>
    <row r="958" spans="2:5" ht="15" customHeight="1" x14ac:dyDescent="0.2">
      <c r="B958" s="55" t="s">
        <v>8</v>
      </c>
      <c r="C958" s="52" t="s">
        <v>242</v>
      </c>
      <c r="D958" s="2">
        <v>0.1225</v>
      </c>
      <c r="E958" s="143">
        <v>2006</v>
      </c>
    </row>
    <row r="959" spans="2:5" ht="15" customHeight="1" x14ac:dyDescent="0.2">
      <c r="B959" s="55" t="s">
        <v>8</v>
      </c>
      <c r="C959" s="52" t="s">
        <v>231</v>
      </c>
      <c r="D959" s="2">
        <v>9.5000000000000001E-2</v>
      </c>
      <c r="E959" s="143">
        <v>2006</v>
      </c>
    </row>
    <row r="960" spans="2:5" ht="15" customHeight="1" x14ac:dyDescent="0.2">
      <c r="B960" s="55" t="s">
        <v>8</v>
      </c>
      <c r="C960" s="52" t="s">
        <v>243</v>
      </c>
      <c r="D960" s="2">
        <v>5.4999999999999993E-2</v>
      </c>
      <c r="E960" s="143">
        <v>2006</v>
      </c>
    </row>
    <row r="961" spans="2:5" ht="15" customHeight="1" x14ac:dyDescent="0.2">
      <c r="B961" s="55" t="s">
        <v>8</v>
      </c>
      <c r="C961" s="52" t="s">
        <v>232</v>
      </c>
      <c r="D961" s="2">
        <v>7.4999999999999997E-2</v>
      </c>
      <c r="E961" s="143">
        <v>2006</v>
      </c>
    </row>
    <row r="962" spans="2:5" ht="15" customHeight="1" x14ac:dyDescent="0.2">
      <c r="B962" s="55" t="s">
        <v>8</v>
      </c>
      <c r="C962" s="52" t="s">
        <v>233</v>
      </c>
      <c r="D962" s="2">
        <v>2.5000000000000001E-2</v>
      </c>
      <c r="E962" s="143">
        <v>2006</v>
      </c>
    </row>
    <row r="963" spans="2:5" ht="15" customHeight="1" x14ac:dyDescent="0.2">
      <c r="B963" s="55" t="s">
        <v>8</v>
      </c>
      <c r="C963" s="52" t="s">
        <v>234</v>
      </c>
      <c r="D963" s="2">
        <v>4.7500000000000001E-2</v>
      </c>
      <c r="E963" s="143">
        <v>2006</v>
      </c>
    </row>
    <row r="964" spans="2:5" ht="15" customHeight="1" x14ac:dyDescent="0.2">
      <c r="B964" s="55" t="s">
        <v>8</v>
      </c>
      <c r="C964" s="52" t="s">
        <v>235</v>
      </c>
      <c r="D964" s="2">
        <v>0.21000000000000002</v>
      </c>
      <c r="E964" s="143">
        <v>2006</v>
      </c>
    </row>
    <row r="965" spans="2:5" ht="15" customHeight="1" x14ac:dyDescent="0.2">
      <c r="B965" s="55" t="s">
        <v>8</v>
      </c>
      <c r="C965" s="52" t="s">
        <v>236</v>
      </c>
      <c r="D965" s="2">
        <v>4.7500000000000001E-2</v>
      </c>
      <c r="E965" s="143">
        <v>2006</v>
      </c>
    </row>
    <row r="966" spans="2:5" ht="15" customHeight="1" thickBot="1" x14ac:dyDescent="0.25">
      <c r="B966" s="56" t="s">
        <v>8</v>
      </c>
      <c r="C966" s="53" t="s">
        <v>244</v>
      </c>
      <c r="D966" s="150">
        <v>0.15250000000000002</v>
      </c>
      <c r="E966" s="144">
        <v>2006</v>
      </c>
    </row>
    <row r="967" spans="2:5" ht="15" customHeight="1" x14ac:dyDescent="0.2">
      <c r="B967" s="54" t="s">
        <v>8</v>
      </c>
      <c r="C967" s="51" t="s">
        <v>229</v>
      </c>
      <c r="D967" s="42">
        <v>0</v>
      </c>
      <c r="E967" s="142">
        <v>2007</v>
      </c>
    </row>
    <row r="968" spans="2:5" ht="15" customHeight="1" x14ac:dyDescent="0.2">
      <c r="B968" s="55" t="s">
        <v>8</v>
      </c>
      <c r="C968" s="52" t="s">
        <v>241</v>
      </c>
      <c r="D968" s="1">
        <v>0</v>
      </c>
      <c r="E968" s="143">
        <v>2007</v>
      </c>
    </row>
    <row r="969" spans="2:5" ht="15" customHeight="1" x14ac:dyDescent="0.2">
      <c r="B969" s="55" t="s">
        <v>8</v>
      </c>
      <c r="C969" s="52" t="s">
        <v>242</v>
      </c>
      <c r="D969" s="2">
        <v>0.11666666666666665</v>
      </c>
      <c r="E969" s="143">
        <v>2007</v>
      </c>
    </row>
    <row r="970" spans="2:5" ht="15" customHeight="1" x14ac:dyDescent="0.2">
      <c r="B970" s="55" t="s">
        <v>8</v>
      </c>
      <c r="C970" s="52" t="s">
        <v>231</v>
      </c>
      <c r="D970" s="2">
        <v>7.6666666666666675E-2</v>
      </c>
      <c r="E970" s="143">
        <v>2007</v>
      </c>
    </row>
    <row r="971" spans="2:5" ht="15" customHeight="1" x14ac:dyDescent="0.2">
      <c r="B971" s="55" t="s">
        <v>8</v>
      </c>
      <c r="C971" s="52" t="s">
        <v>243</v>
      </c>
      <c r="D971" s="2">
        <v>0.06</v>
      </c>
      <c r="E971" s="143">
        <v>2007</v>
      </c>
    </row>
    <row r="972" spans="2:5" ht="15" customHeight="1" x14ac:dyDescent="0.2">
      <c r="B972" s="55" t="s">
        <v>8</v>
      </c>
      <c r="C972" s="52" t="s">
        <v>234</v>
      </c>
      <c r="D972" s="1">
        <v>0</v>
      </c>
      <c r="E972" s="143">
        <v>2007</v>
      </c>
    </row>
    <row r="973" spans="2:5" ht="15" customHeight="1" x14ac:dyDescent="0.2">
      <c r="B973" s="55" t="s">
        <v>8</v>
      </c>
      <c r="C973" s="52" t="s">
        <v>245</v>
      </c>
      <c r="D973" s="2">
        <v>5.6666666666666664E-2</v>
      </c>
      <c r="E973" s="143">
        <v>2007</v>
      </c>
    </row>
    <row r="974" spans="2:5" ht="15" customHeight="1" x14ac:dyDescent="0.2">
      <c r="B974" s="55" t="s">
        <v>8</v>
      </c>
      <c r="C974" s="52" t="s">
        <v>235</v>
      </c>
      <c r="D974" s="2">
        <v>0.21666666666666667</v>
      </c>
      <c r="E974" s="143">
        <v>2007</v>
      </c>
    </row>
    <row r="975" spans="2:5" ht="15" customHeight="1" x14ac:dyDescent="0.2">
      <c r="B975" s="55" t="s">
        <v>8</v>
      </c>
      <c r="C975" s="52" t="s">
        <v>236</v>
      </c>
      <c r="D975" s="2">
        <v>0.04</v>
      </c>
      <c r="E975" s="143">
        <v>2007</v>
      </c>
    </row>
    <row r="976" spans="2:5" ht="15" customHeight="1" thickBot="1" x14ac:dyDescent="0.25">
      <c r="B976" s="56" t="s">
        <v>8</v>
      </c>
      <c r="C976" s="53" t="s">
        <v>244</v>
      </c>
      <c r="D976" s="150">
        <v>0.19666666666666666</v>
      </c>
      <c r="E976" s="144">
        <v>2007</v>
      </c>
    </row>
    <row r="977" spans="2:5" ht="15" customHeight="1" x14ac:dyDescent="0.2">
      <c r="B977" s="54" t="s">
        <v>8</v>
      </c>
      <c r="C977" s="51" t="s">
        <v>229</v>
      </c>
      <c r="D977" s="42">
        <v>0</v>
      </c>
      <c r="E977" s="142">
        <v>2008</v>
      </c>
    </row>
    <row r="978" spans="2:5" ht="15" customHeight="1" x14ac:dyDescent="0.2">
      <c r="B978" s="55" t="s">
        <v>8</v>
      </c>
      <c r="C978" s="52" t="s">
        <v>241</v>
      </c>
      <c r="D978" s="1">
        <v>0</v>
      </c>
      <c r="E978" s="143">
        <v>2008</v>
      </c>
    </row>
    <row r="979" spans="2:5" ht="15" customHeight="1" x14ac:dyDescent="0.2">
      <c r="B979" s="55" t="s">
        <v>8</v>
      </c>
      <c r="C979" s="52" t="s">
        <v>242</v>
      </c>
      <c r="D979" s="2">
        <v>0.10500000000000001</v>
      </c>
      <c r="E979" s="143">
        <v>2008</v>
      </c>
    </row>
    <row r="980" spans="2:5" ht="15" customHeight="1" x14ac:dyDescent="0.2">
      <c r="B980" s="55" t="s">
        <v>8</v>
      </c>
      <c r="C980" s="52" t="s">
        <v>231</v>
      </c>
      <c r="D980" s="2">
        <v>7.0000000000000007E-2</v>
      </c>
      <c r="E980" s="143">
        <v>2008</v>
      </c>
    </row>
    <row r="981" spans="2:5" ht="15" customHeight="1" x14ac:dyDescent="0.2">
      <c r="B981" s="55" t="s">
        <v>8</v>
      </c>
      <c r="C981" s="52" t="s">
        <v>243</v>
      </c>
      <c r="D981" s="2">
        <v>2.5000000000000001E-2</v>
      </c>
      <c r="E981" s="143">
        <v>2008</v>
      </c>
    </row>
    <row r="982" spans="2:5" ht="15" customHeight="1" x14ac:dyDescent="0.2">
      <c r="B982" s="55" t="s">
        <v>8</v>
      </c>
      <c r="C982" s="52" t="s">
        <v>232</v>
      </c>
      <c r="D982" s="2">
        <v>5.5E-2</v>
      </c>
      <c r="E982" s="143">
        <v>2008</v>
      </c>
    </row>
    <row r="983" spans="2:5" ht="15" customHeight="1" x14ac:dyDescent="0.2">
      <c r="B983" s="55" t="s">
        <v>8</v>
      </c>
      <c r="C983" s="52" t="s">
        <v>234</v>
      </c>
      <c r="D983" s="1">
        <v>0</v>
      </c>
      <c r="E983" s="143">
        <v>2008</v>
      </c>
    </row>
    <row r="984" spans="2:5" ht="15" customHeight="1" x14ac:dyDescent="0.2">
      <c r="B984" s="55" t="s">
        <v>8</v>
      </c>
      <c r="C984" s="52" t="s">
        <v>245</v>
      </c>
      <c r="D984" s="2">
        <v>2.5000000000000001E-2</v>
      </c>
      <c r="E984" s="143">
        <v>2008</v>
      </c>
    </row>
    <row r="985" spans="2:5" ht="15" customHeight="1" x14ac:dyDescent="0.2">
      <c r="B985" s="55" t="s">
        <v>8</v>
      </c>
      <c r="C985" s="52" t="s">
        <v>235</v>
      </c>
      <c r="D985" s="2">
        <v>0.16500000000000001</v>
      </c>
      <c r="E985" s="143">
        <v>2008</v>
      </c>
    </row>
    <row r="986" spans="2:5" ht="15" customHeight="1" x14ac:dyDescent="0.2">
      <c r="B986" s="55" t="s">
        <v>8</v>
      </c>
      <c r="C986" s="52" t="s">
        <v>236</v>
      </c>
      <c r="D986" s="1">
        <v>0</v>
      </c>
      <c r="E986" s="143">
        <v>2008</v>
      </c>
    </row>
    <row r="987" spans="2:5" ht="15" customHeight="1" thickBot="1" x14ac:dyDescent="0.25">
      <c r="B987" s="56" t="s">
        <v>8</v>
      </c>
      <c r="C987" s="53" t="s">
        <v>244</v>
      </c>
      <c r="D987" s="150">
        <v>0.16999999999999998</v>
      </c>
      <c r="E987" s="144">
        <v>2008</v>
      </c>
    </row>
    <row r="988" spans="2:5" ht="15" customHeight="1" x14ac:dyDescent="0.2">
      <c r="B988" s="54" t="s">
        <v>8</v>
      </c>
      <c r="C988" s="51" t="s">
        <v>229</v>
      </c>
      <c r="D988" s="42">
        <v>0</v>
      </c>
      <c r="E988" s="142">
        <v>2009</v>
      </c>
    </row>
    <row r="989" spans="2:5" ht="15" customHeight="1" x14ac:dyDescent="0.2">
      <c r="B989" s="55" t="s">
        <v>8</v>
      </c>
      <c r="C989" s="52" t="s">
        <v>241</v>
      </c>
      <c r="D989" s="1">
        <v>0</v>
      </c>
      <c r="E989" s="143">
        <v>2009</v>
      </c>
    </row>
    <row r="990" spans="2:5" ht="15" customHeight="1" x14ac:dyDescent="0.2">
      <c r="B990" s="55" t="s">
        <v>8</v>
      </c>
      <c r="C990" s="52" t="s">
        <v>242</v>
      </c>
      <c r="D990" s="2">
        <v>6.0000000000000005E-2</v>
      </c>
      <c r="E990" s="143">
        <v>2009</v>
      </c>
    </row>
    <row r="991" spans="2:5" ht="15" customHeight="1" x14ac:dyDescent="0.2">
      <c r="B991" s="55" t="s">
        <v>8</v>
      </c>
      <c r="C991" s="52" t="s">
        <v>231</v>
      </c>
      <c r="D991" s="2">
        <v>2.5000000000000001E-2</v>
      </c>
      <c r="E991" s="143">
        <v>2009</v>
      </c>
    </row>
    <row r="992" spans="2:5" ht="15" customHeight="1" x14ac:dyDescent="0.2">
      <c r="B992" s="55" t="s">
        <v>8</v>
      </c>
      <c r="C992" s="52" t="s">
        <v>243</v>
      </c>
      <c r="D992" s="1">
        <v>0</v>
      </c>
      <c r="E992" s="143">
        <v>2009</v>
      </c>
    </row>
    <row r="993" spans="2:5" ht="15" customHeight="1" x14ac:dyDescent="0.2">
      <c r="B993" s="55" t="s">
        <v>8</v>
      </c>
      <c r="C993" s="52" t="s">
        <v>232</v>
      </c>
      <c r="D993" s="2">
        <v>2.5000000000000001E-2</v>
      </c>
      <c r="E993" s="143">
        <v>2009</v>
      </c>
    </row>
    <row r="994" spans="2:5" ht="15" customHeight="1" x14ac:dyDescent="0.2">
      <c r="B994" s="55" t="s">
        <v>8</v>
      </c>
      <c r="C994" s="52" t="s">
        <v>234</v>
      </c>
      <c r="D994" s="1">
        <v>0</v>
      </c>
      <c r="E994" s="143">
        <v>2009</v>
      </c>
    </row>
    <row r="995" spans="2:5" ht="15" customHeight="1" x14ac:dyDescent="0.2">
      <c r="B995" s="55" t="s">
        <v>8</v>
      </c>
      <c r="C995" s="52" t="s">
        <v>245</v>
      </c>
      <c r="D995" s="1">
        <v>0</v>
      </c>
      <c r="E995" s="143">
        <v>2009</v>
      </c>
    </row>
    <row r="996" spans="2:5" ht="15" customHeight="1" x14ac:dyDescent="0.2">
      <c r="B996" s="55" t="s">
        <v>8</v>
      </c>
      <c r="C996" s="52" t="s">
        <v>235</v>
      </c>
      <c r="D996" s="2">
        <v>0.1</v>
      </c>
      <c r="E996" s="143">
        <v>2009</v>
      </c>
    </row>
    <row r="997" spans="2:5" ht="15" customHeight="1" x14ac:dyDescent="0.2">
      <c r="B997" s="55" t="s">
        <v>8</v>
      </c>
      <c r="C997" s="52" t="s">
        <v>236</v>
      </c>
      <c r="D997" s="1">
        <v>0</v>
      </c>
      <c r="E997" s="143">
        <v>2009</v>
      </c>
    </row>
    <row r="998" spans="2:5" ht="15" customHeight="1" thickBot="1" x14ac:dyDescent="0.25">
      <c r="B998" s="56" t="s">
        <v>8</v>
      </c>
      <c r="C998" s="53" t="s">
        <v>244</v>
      </c>
      <c r="D998" s="150">
        <v>0.125</v>
      </c>
      <c r="E998" s="144">
        <v>2009</v>
      </c>
    </row>
    <row r="999" spans="2:5" ht="15" customHeight="1" x14ac:dyDescent="0.2">
      <c r="B999" s="54" t="s">
        <v>8</v>
      </c>
      <c r="C999" s="51" t="s">
        <v>229</v>
      </c>
      <c r="D999" s="42">
        <v>0</v>
      </c>
      <c r="E999" s="142">
        <v>2010</v>
      </c>
    </row>
    <row r="1000" spans="2:5" ht="15" customHeight="1" x14ac:dyDescent="0.2">
      <c r="B1000" s="55" t="s">
        <v>8</v>
      </c>
      <c r="C1000" s="52" t="s">
        <v>241</v>
      </c>
      <c r="D1000" s="1">
        <v>0</v>
      </c>
      <c r="E1000" s="143">
        <v>2010</v>
      </c>
    </row>
    <row r="1001" spans="2:5" ht="15" customHeight="1" x14ac:dyDescent="0.2">
      <c r="B1001" s="55" t="s">
        <v>8</v>
      </c>
      <c r="C1001" s="52" t="s">
        <v>242</v>
      </c>
      <c r="D1001" s="2">
        <v>6.0000000000000005E-2</v>
      </c>
      <c r="E1001" s="143">
        <v>2010</v>
      </c>
    </row>
    <row r="1002" spans="2:5" ht="15" customHeight="1" x14ac:dyDescent="0.2">
      <c r="B1002" s="55" t="s">
        <v>8</v>
      </c>
      <c r="C1002" s="52" t="s">
        <v>231</v>
      </c>
      <c r="D1002" s="2">
        <v>5.5E-2</v>
      </c>
      <c r="E1002" s="143">
        <v>2010</v>
      </c>
    </row>
    <row r="1003" spans="2:5" ht="15" customHeight="1" x14ac:dyDescent="0.2">
      <c r="B1003" s="55" t="s">
        <v>8</v>
      </c>
      <c r="C1003" s="52" t="s">
        <v>243</v>
      </c>
      <c r="D1003" s="1">
        <v>0</v>
      </c>
      <c r="E1003" s="143">
        <v>2010</v>
      </c>
    </row>
    <row r="1004" spans="2:5" ht="15" customHeight="1" x14ac:dyDescent="0.2">
      <c r="B1004" s="55" t="s">
        <v>8</v>
      </c>
      <c r="C1004" s="52" t="s">
        <v>232</v>
      </c>
      <c r="D1004" s="2">
        <v>2.5000000000000001E-2</v>
      </c>
      <c r="E1004" s="143">
        <v>2010</v>
      </c>
    </row>
    <row r="1005" spans="2:5" ht="15" customHeight="1" x14ac:dyDescent="0.2">
      <c r="B1005" s="55" t="s">
        <v>8</v>
      </c>
      <c r="C1005" s="52" t="s">
        <v>234</v>
      </c>
      <c r="D1005" s="1">
        <v>0</v>
      </c>
      <c r="E1005" s="143">
        <v>2010</v>
      </c>
    </row>
    <row r="1006" spans="2:5" ht="15" customHeight="1" x14ac:dyDescent="0.2">
      <c r="B1006" s="55" t="s">
        <v>8</v>
      </c>
      <c r="C1006" s="52" t="s">
        <v>245</v>
      </c>
      <c r="D1006" s="2">
        <v>0.185</v>
      </c>
      <c r="E1006" s="143">
        <v>2010</v>
      </c>
    </row>
    <row r="1007" spans="2:5" ht="15" customHeight="1" x14ac:dyDescent="0.2">
      <c r="B1007" s="55" t="s">
        <v>8</v>
      </c>
      <c r="C1007" s="52" t="s">
        <v>235</v>
      </c>
      <c r="D1007" s="2">
        <v>7.4999999999999997E-2</v>
      </c>
      <c r="E1007" s="143">
        <v>2010</v>
      </c>
    </row>
    <row r="1008" spans="2:5" ht="15" customHeight="1" x14ac:dyDescent="0.2">
      <c r="B1008" s="55" t="s">
        <v>8</v>
      </c>
      <c r="C1008" s="52" t="s">
        <v>236</v>
      </c>
      <c r="D1008" s="1">
        <v>0</v>
      </c>
      <c r="E1008" s="143">
        <v>2010</v>
      </c>
    </row>
    <row r="1009" spans="2:5" ht="15" customHeight="1" thickBot="1" x14ac:dyDescent="0.25">
      <c r="B1009" s="56" t="s">
        <v>8</v>
      </c>
      <c r="C1009" s="53" t="s">
        <v>244</v>
      </c>
      <c r="D1009" s="150">
        <v>0.125</v>
      </c>
      <c r="E1009" s="144">
        <v>2010</v>
      </c>
    </row>
    <row r="1010" spans="2:5" ht="15" customHeight="1" x14ac:dyDescent="0.2">
      <c r="B1010" s="54" t="s">
        <v>8</v>
      </c>
      <c r="C1010" s="51" t="s">
        <v>229</v>
      </c>
      <c r="D1010" s="42">
        <v>0</v>
      </c>
      <c r="E1010" s="142">
        <v>2011</v>
      </c>
    </row>
    <row r="1011" spans="2:5" ht="15" customHeight="1" x14ac:dyDescent="0.2">
      <c r="B1011" s="55" t="s">
        <v>8</v>
      </c>
      <c r="C1011" s="52" t="s">
        <v>242</v>
      </c>
      <c r="D1011" s="2">
        <v>6.1499999999999999E-2</v>
      </c>
      <c r="E1011" s="143">
        <v>2011</v>
      </c>
    </row>
    <row r="1012" spans="2:5" ht="15" customHeight="1" x14ac:dyDescent="0.2">
      <c r="B1012" s="55" t="s">
        <v>8</v>
      </c>
      <c r="C1012" s="52" t="s">
        <v>231</v>
      </c>
      <c r="D1012" s="2">
        <v>5.9499999999999997E-2</v>
      </c>
      <c r="E1012" s="143">
        <v>2011</v>
      </c>
    </row>
    <row r="1013" spans="2:5" ht="15" customHeight="1" x14ac:dyDescent="0.2">
      <c r="B1013" s="55" t="s">
        <v>8</v>
      </c>
      <c r="C1013" s="52" t="s">
        <v>243</v>
      </c>
      <c r="D1013" s="2">
        <v>3.1E-2</v>
      </c>
      <c r="E1013" s="143">
        <v>2011</v>
      </c>
    </row>
    <row r="1014" spans="2:5" ht="15" customHeight="1" x14ac:dyDescent="0.2">
      <c r="B1014" s="55" t="s">
        <v>8</v>
      </c>
      <c r="C1014" s="52" t="s">
        <v>232</v>
      </c>
      <c r="D1014" s="2">
        <v>3.6500000000000005E-2</v>
      </c>
      <c r="E1014" s="143">
        <v>2011</v>
      </c>
    </row>
    <row r="1015" spans="2:5" ht="15" customHeight="1" x14ac:dyDescent="0.2">
      <c r="B1015" s="55" t="s">
        <v>8</v>
      </c>
      <c r="C1015" s="52" t="s">
        <v>234</v>
      </c>
      <c r="D1015" s="1">
        <v>0</v>
      </c>
      <c r="E1015" s="143">
        <v>2011</v>
      </c>
    </row>
    <row r="1016" spans="2:5" ht="15" customHeight="1" x14ac:dyDescent="0.2">
      <c r="B1016" s="55" t="s">
        <v>8</v>
      </c>
      <c r="C1016" s="52" t="s">
        <v>245</v>
      </c>
      <c r="D1016" s="2">
        <v>1.6500000000000001E-2</v>
      </c>
      <c r="E1016" s="143">
        <v>2011</v>
      </c>
    </row>
    <row r="1017" spans="2:5" ht="15" customHeight="1" x14ac:dyDescent="0.2">
      <c r="B1017" s="55" t="s">
        <v>8</v>
      </c>
      <c r="C1017" s="52" t="s">
        <v>235</v>
      </c>
      <c r="D1017" s="2">
        <v>0.21000000000000002</v>
      </c>
      <c r="E1017" s="143">
        <v>2011</v>
      </c>
    </row>
    <row r="1018" spans="2:5" ht="15" customHeight="1" x14ac:dyDescent="0.2">
      <c r="B1018" s="55" t="s">
        <v>8</v>
      </c>
      <c r="C1018" s="52" t="s">
        <v>236</v>
      </c>
      <c r="D1018" s="1">
        <v>0</v>
      </c>
      <c r="E1018" s="143">
        <v>2011</v>
      </c>
    </row>
    <row r="1019" spans="2:5" ht="15" customHeight="1" thickBot="1" x14ac:dyDescent="0.25">
      <c r="B1019" s="56" t="s">
        <v>8</v>
      </c>
      <c r="C1019" s="53" t="s">
        <v>244</v>
      </c>
      <c r="D1019" s="150">
        <v>0.09</v>
      </c>
      <c r="E1019" s="144">
        <v>2011</v>
      </c>
    </row>
    <row r="1020" spans="2:5" ht="15" customHeight="1" x14ac:dyDescent="0.2">
      <c r="B1020" s="54" t="s">
        <v>8</v>
      </c>
      <c r="C1020" s="51" t="s">
        <v>229</v>
      </c>
      <c r="D1020" s="42">
        <v>0</v>
      </c>
      <c r="E1020" s="142">
        <v>2012</v>
      </c>
    </row>
    <row r="1021" spans="2:5" ht="15" customHeight="1" x14ac:dyDescent="0.2">
      <c r="B1021" s="55" t="s">
        <v>8</v>
      </c>
      <c r="C1021" s="52" t="s">
        <v>241</v>
      </c>
      <c r="D1021" s="1">
        <v>0</v>
      </c>
      <c r="E1021" s="143">
        <v>2012</v>
      </c>
    </row>
    <row r="1022" spans="2:5" ht="15" customHeight="1" x14ac:dyDescent="0.2">
      <c r="B1022" s="55" t="s">
        <v>8</v>
      </c>
      <c r="C1022" s="52" t="s">
        <v>242</v>
      </c>
      <c r="D1022" s="2">
        <v>6.6500000000000004E-2</v>
      </c>
      <c r="E1022" s="143">
        <v>2012</v>
      </c>
    </row>
    <row r="1023" spans="2:5" ht="15" customHeight="1" x14ac:dyDescent="0.2">
      <c r="B1023" s="55" t="s">
        <v>8</v>
      </c>
      <c r="C1023" s="52" t="s">
        <v>231</v>
      </c>
      <c r="D1023" s="2">
        <v>4.3999999999999997E-2</v>
      </c>
      <c r="E1023" s="143">
        <v>2012</v>
      </c>
    </row>
    <row r="1024" spans="2:5" ht="15" customHeight="1" x14ac:dyDescent="0.2">
      <c r="B1024" s="55" t="s">
        <v>8</v>
      </c>
      <c r="C1024" s="52" t="s">
        <v>243</v>
      </c>
      <c r="D1024" s="2">
        <v>0.04</v>
      </c>
      <c r="E1024" s="143">
        <v>2012</v>
      </c>
    </row>
    <row r="1025" spans="2:5" ht="15" customHeight="1" x14ac:dyDescent="0.2">
      <c r="B1025" s="55" t="s">
        <v>8</v>
      </c>
      <c r="C1025" s="52" t="s">
        <v>232</v>
      </c>
      <c r="D1025" s="2">
        <v>3.6999999999999998E-2</v>
      </c>
      <c r="E1025" s="143">
        <v>2012</v>
      </c>
    </row>
    <row r="1026" spans="2:5" ht="15" customHeight="1" x14ac:dyDescent="0.2">
      <c r="B1026" s="55" t="s">
        <v>8</v>
      </c>
      <c r="C1026" s="52" t="s">
        <v>234</v>
      </c>
      <c r="D1026" s="1">
        <v>0</v>
      </c>
      <c r="E1026" s="143">
        <v>2012</v>
      </c>
    </row>
    <row r="1027" spans="2:5" ht="15" customHeight="1" x14ac:dyDescent="0.2">
      <c r="B1027" s="55" t="s">
        <v>8</v>
      </c>
      <c r="C1027" s="52" t="s">
        <v>245</v>
      </c>
      <c r="D1027" s="2">
        <v>3.95E-2</v>
      </c>
      <c r="E1027" s="143">
        <v>2012</v>
      </c>
    </row>
    <row r="1028" spans="2:5" ht="15" customHeight="1" x14ac:dyDescent="0.2">
      <c r="B1028" s="55" t="s">
        <v>8</v>
      </c>
      <c r="C1028" s="52" t="s">
        <v>235</v>
      </c>
      <c r="D1028" s="2">
        <v>0.14950000000000002</v>
      </c>
      <c r="E1028" s="143">
        <v>2012</v>
      </c>
    </row>
    <row r="1029" spans="2:5" ht="15" customHeight="1" x14ac:dyDescent="0.2">
      <c r="B1029" s="55" t="s">
        <v>8</v>
      </c>
      <c r="C1029" s="52" t="s">
        <v>236</v>
      </c>
      <c r="D1029" s="1">
        <v>0</v>
      </c>
      <c r="E1029" s="143">
        <v>2012</v>
      </c>
    </row>
    <row r="1030" spans="2:5" ht="15" customHeight="1" thickBot="1" x14ac:dyDescent="0.25">
      <c r="B1030" s="56" t="s">
        <v>8</v>
      </c>
      <c r="C1030" s="53" t="s">
        <v>244</v>
      </c>
      <c r="D1030" s="150">
        <v>0.20550000000000002</v>
      </c>
      <c r="E1030" s="144">
        <v>2012</v>
      </c>
    </row>
    <row r="1031" spans="2:5" ht="15" customHeight="1" x14ac:dyDescent="0.2">
      <c r="B1031" s="54" t="s">
        <v>8</v>
      </c>
      <c r="C1031" s="51" t="s">
        <v>229</v>
      </c>
      <c r="D1031" s="42">
        <v>0</v>
      </c>
      <c r="E1031" s="142">
        <v>2013</v>
      </c>
    </row>
    <row r="1032" spans="2:5" ht="15" customHeight="1" x14ac:dyDescent="0.2">
      <c r="B1032" s="55" t="s">
        <v>8</v>
      </c>
      <c r="C1032" s="52" t="s">
        <v>241</v>
      </c>
      <c r="D1032" s="1">
        <v>0</v>
      </c>
      <c r="E1032" s="143">
        <v>2013</v>
      </c>
    </row>
    <row r="1033" spans="2:5" ht="15" customHeight="1" x14ac:dyDescent="0.2">
      <c r="B1033" s="55" t="s">
        <v>8</v>
      </c>
      <c r="C1033" s="52" t="s">
        <v>242</v>
      </c>
      <c r="D1033" s="2">
        <v>4.1499999999999995E-2</v>
      </c>
      <c r="E1033" s="143">
        <v>2013</v>
      </c>
    </row>
    <row r="1034" spans="2:5" ht="15" customHeight="1" x14ac:dyDescent="0.2">
      <c r="B1034" s="55" t="s">
        <v>8</v>
      </c>
      <c r="C1034" s="52" t="s">
        <v>231</v>
      </c>
      <c r="D1034" s="2">
        <v>3.3000000000000002E-2</v>
      </c>
      <c r="E1034" s="143">
        <v>2013</v>
      </c>
    </row>
    <row r="1035" spans="2:5" ht="15" customHeight="1" x14ac:dyDescent="0.2">
      <c r="B1035" s="55" t="s">
        <v>8</v>
      </c>
      <c r="C1035" s="52" t="s">
        <v>243</v>
      </c>
      <c r="D1035" s="1">
        <v>0</v>
      </c>
      <c r="E1035" s="143">
        <v>2013</v>
      </c>
    </row>
    <row r="1036" spans="2:5" ht="15" customHeight="1" x14ac:dyDescent="0.2">
      <c r="B1036" s="55" t="s">
        <v>8</v>
      </c>
      <c r="C1036" s="52" t="s">
        <v>232</v>
      </c>
      <c r="D1036" s="2">
        <v>1.7500000000000002E-2</v>
      </c>
      <c r="E1036" s="143">
        <v>2013</v>
      </c>
    </row>
    <row r="1037" spans="2:5" ht="15" customHeight="1" x14ac:dyDescent="0.2">
      <c r="B1037" s="55" t="s">
        <v>8</v>
      </c>
      <c r="C1037" s="52" t="s">
        <v>234</v>
      </c>
      <c r="D1037" s="1">
        <v>0</v>
      </c>
      <c r="E1037" s="143">
        <v>2013</v>
      </c>
    </row>
    <row r="1038" spans="2:5" ht="15" customHeight="1" x14ac:dyDescent="0.2">
      <c r="B1038" s="55" t="s">
        <v>8</v>
      </c>
      <c r="C1038" s="52" t="s">
        <v>245</v>
      </c>
      <c r="D1038" s="1">
        <v>0</v>
      </c>
      <c r="E1038" s="143">
        <v>2013</v>
      </c>
    </row>
    <row r="1039" spans="2:5" ht="15" customHeight="1" x14ac:dyDescent="0.2">
      <c r="B1039" s="55" t="s">
        <v>8</v>
      </c>
      <c r="C1039" s="52" t="s">
        <v>235</v>
      </c>
      <c r="D1039" s="2">
        <v>5.6500000000000002E-2</v>
      </c>
      <c r="E1039" s="143">
        <v>2013</v>
      </c>
    </row>
    <row r="1040" spans="2:5" ht="15" customHeight="1" x14ac:dyDescent="0.2">
      <c r="B1040" s="55" t="s">
        <v>8</v>
      </c>
      <c r="C1040" s="52" t="s">
        <v>236</v>
      </c>
      <c r="D1040" s="1">
        <v>0</v>
      </c>
      <c r="E1040" s="143">
        <v>2013</v>
      </c>
    </row>
    <row r="1041" spans="2:5" ht="15" customHeight="1" thickBot="1" x14ac:dyDescent="0.25">
      <c r="B1041" s="56" t="s">
        <v>8</v>
      </c>
      <c r="C1041" s="53" t="s">
        <v>244</v>
      </c>
      <c r="D1041" s="150">
        <v>0.17349999999999999</v>
      </c>
      <c r="E1041" s="144">
        <v>2013</v>
      </c>
    </row>
    <row r="1042" spans="2:5" ht="15" customHeight="1" x14ac:dyDescent="0.2">
      <c r="B1042" s="54" t="s">
        <v>8</v>
      </c>
      <c r="C1042" s="51" t="s">
        <v>229</v>
      </c>
      <c r="D1042" s="42">
        <v>0</v>
      </c>
      <c r="E1042" s="142">
        <v>2014</v>
      </c>
    </row>
    <row r="1043" spans="2:5" ht="15" customHeight="1" x14ac:dyDescent="0.2">
      <c r="B1043" s="55" t="s">
        <v>8</v>
      </c>
      <c r="C1043" s="52" t="s">
        <v>241</v>
      </c>
      <c r="D1043" s="1">
        <v>0</v>
      </c>
      <c r="E1043" s="143">
        <v>2014</v>
      </c>
    </row>
    <row r="1044" spans="2:5" ht="15" customHeight="1" x14ac:dyDescent="0.2">
      <c r="B1044" s="55" t="s">
        <v>8</v>
      </c>
      <c r="C1044" s="52" t="s">
        <v>242</v>
      </c>
      <c r="D1044" s="1">
        <v>0</v>
      </c>
      <c r="E1044" s="143">
        <v>2014</v>
      </c>
    </row>
    <row r="1045" spans="2:5" ht="15" customHeight="1" x14ac:dyDescent="0.2">
      <c r="B1045" s="55" t="s">
        <v>8</v>
      </c>
      <c r="C1045" s="52" t="s">
        <v>231</v>
      </c>
      <c r="D1045" s="1">
        <v>0</v>
      </c>
      <c r="E1045" s="143">
        <v>2014</v>
      </c>
    </row>
    <row r="1046" spans="2:5" ht="15" customHeight="1" x14ac:dyDescent="0.2">
      <c r="B1046" s="55" t="s">
        <v>8</v>
      </c>
      <c r="C1046" s="52" t="s">
        <v>243</v>
      </c>
      <c r="D1046" s="1">
        <v>0</v>
      </c>
      <c r="E1046" s="143">
        <v>2014</v>
      </c>
    </row>
    <row r="1047" spans="2:5" ht="15" customHeight="1" x14ac:dyDescent="0.2">
      <c r="B1047" s="55" t="s">
        <v>8</v>
      </c>
      <c r="C1047" s="52" t="s">
        <v>232</v>
      </c>
      <c r="D1047" s="1">
        <v>0</v>
      </c>
      <c r="E1047" s="143">
        <v>2014</v>
      </c>
    </row>
    <row r="1048" spans="2:5" ht="15" customHeight="1" x14ac:dyDescent="0.2">
      <c r="B1048" s="55" t="s">
        <v>8</v>
      </c>
      <c r="C1048" s="52" t="s">
        <v>234</v>
      </c>
      <c r="D1048" s="1">
        <v>0</v>
      </c>
      <c r="E1048" s="143">
        <v>2014</v>
      </c>
    </row>
    <row r="1049" spans="2:5" ht="15" customHeight="1" x14ac:dyDescent="0.2">
      <c r="B1049" s="55" t="s">
        <v>8</v>
      </c>
      <c r="C1049" s="52" t="s">
        <v>245</v>
      </c>
      <c r="D1049" s="1">
        <v>0</v>
      </c>
      <c r="E1049" s="143">
        <v>2014</v>
      </c>
    </row>
    <row r="1050" spans="2:5" ht="15" customHeight="1" x14ac:dyDescent="0.2">
      <c r="B1050" s="55" t="s">
        <v>8</v>
      </c>
      <c r="C1050" s="52" t="s">
        <v>235</v>
      </c>
      <c r="D1050" s="2">
        <v>0.11799999999999999</v>
      </c>
      <c r="E1050" s="143">
        <v>2014</v>
      </c>
    </row>
    <row r="1051" spans="2:5" ht="15" customHeight="1" x14ac:dyDescent="0.2">
      <c r="B1051" s="55" t="s">
        <v>8</v>
      </c>
      <c r="C1051" s="52" t="s">
        <v>236</v>
      </c>
      <c r="D1051" s="1">
        <v>0</v>
      </c>
      <c r="E1051" s="143">
        <v>2014</v>
      </c>
    </row>
    <row r="1052" spans="2:5" ht="15" customHeight="1" x14ac:dyDescent="0.2">
      <c r="B1052" s="55" t="s">
        <v>8</v>
      </c>
      <c r="C1052" s="52" t="s">
        <v>244</v>
      </c>
      <c r="D1052" s="2">
        <v>0.17599999999999999</v>
      </c>
      <c r="E1052" s="143">
        <v>2014</v>
      </c>
    </row>
    <row r="1053" spans="2:5" ht="15" customHeight="1" thickBot="1" x14ac:dyDescent="0.25">
      <c r="B1053" s="56" t="s">
        <v>8</v>
      </c>
      <c r="C1053" s="53" t="s">
        <v>246</v>
      </c>
      <c r="D1053" s="150">
        <v>1.4999999999999999E-2</v>
      </c>
      <c r="E1053" s="144">
        <v>2014</v>
      </c>
    </row>
    <row r="1054" spans="2:5" ht="15" customHeight="1" x14ac:dyDescent="0.2">
      <c r="B1054" s="54" t="s">
        <v>8</v>
      </c>
      <c r="C1054" s="51" t="s">
        <v>229</v>
      </c>
      <c r="D1054" s="42">
        <v>0</v>
      </c>
      <c r="E1054" s="142">
        <v>2015</v>
      </c>
    </row>
    <row r="1055" spans="2:5" ht="15" customHeight="1" x14ac:dyDescent="0.2">
      <c r="B1055" s="55" t="s">
        <v>8</v>
      </c>
      <c r="C1055" s="52" t="s">
        <v>241</v>
      </c>
      <c r="D1055" s="1">
        <v>0</v>
      </c>
      <c r="E1055" s="143">
        <v>2015</v>
      </c>
    </row>
    <row r="1056" spans="2:5" ht="15" customHeight="1" x14ac:dyDescent="0.2">
      <c r="B1056" s="55" t="s">
        <v>8</v>
      </c>
      <c r="C1056" s="52" t="s">
        <v>242</v>
      </c>
      <c r="D1056" s="1">
        <v>0</v>
      </c>
      <c r="E1056" s="143">
        <v>2015</v>
      </c>
    </row>
    <row r="1057" spans="2:5" ht="15" customHeight="1" x14ac:dyDescent="0.2">
      <c r="B1057" s="55" t="s">
        <v>8</v>
      </c>
      <c r="C1057" s="52" t="s">
        <v>231</v>
      </c>
      <c r="D1057" s="1">
        <v>0</v>
      </c>
      <c r="E1057" s="143">
        <v>2015</v>
      </c>
    </row>
    <row r="1058" spans="2:5" ht="15" customHeight="1" x14ac:dyDescent="0.2">
      <c r="B1058" s="55" t="s">
        <v>8</v>
      </c>
      <c r="C1058" s="52" t="s">
        <v>247</v>
      </c>
      <c r="D1058" s="2">
        <v>0.1555</v>
      </c>
      <c r="E1058" s="143">
        <v>2015</v>
      </c>
    </row>
    <row r="1059" spans="2:5" ht="15" customHeight="1" x14ac:dyDescent="0.2">
      <c r="B1059" s="55" t="s">
        <v>8</v>
      </c>
      <c r="C1059" s="52" t="s">
        <v>243</v>
      </c>
      <c r="D1059" s="1">
        <v>0</v>
      </c>
      <c r="E1059" s="143">
        <v>2015</v>
      </c>
    </row>
    <row r="1060" spans="2:5" ht="15" customHeight="1" x14ac:dyDescent="0.2">
      <c r="B1060" s="55" t="s">
        <v>8</v>
      </c>
      <c r="C1060" s="52" t="s">
        <v>232</v>
      </c>
      <c r="D1060" s="1">
        <v>0</v>
      </c>
      <c r="E1060" s="143">
        <v>2015</v>
      </c>
    </row>
    <row r="1061" spans="2:5" ht="15" customHeight="1" x14ac:dyDescent="0.2">
      <c r="B1061" s="55" t="s">
        <v>8</v>
      </c>
      <c r="C1061" s="52" t="s">
        <v>234</v>
      </c>
      <c r="D1061" s="1">
        <v>0</v>
      </c>
      <c r="E1061" s="143">
        <v>2015</v>
      </c>
    </row>
    <row r="1062" spans="2:5" ht="15" customHeight="1" x14ac:dyDescent="0.2">
      <c r="B1062" s="55" t="s">
        <v>8</v>
      </c>
      <c r="C1062" s="52" t="s">
        <v>245</v>
      </c>
      <c r="D1062" s="1">
        <v>0</v>
      </c>
      <c r="E1062" s="143">
        <v>2015</v>
      </c>
    </row>
    <row r="1063" spans="2:5" ht="15" customHeight="1" x14ac:dyDescent="0.2">
      <c r="B1063" s="55" t="s">
        <v>8</v>
      </c>
      <c r="C1063" s="52" t="s">
        <v>235</v>
      </c>
      <c r="D1063" s="2">
        <v>3.5000000000000003E-2</v>
      </c>
      <c r="E1063" s="143">
        <v>2015</v>
      </c>
    </row>
    <row r="1064" spans="2:5" ht="15" customHeight="1" x14ac:dyDescent="0.2">
      <c r="B1064" s="55" t="s">
        <v>8</v>
      </c>
      <c r="C1064" s="52" t="s">
        <v>248</v>
      </c>
      <c r="D1064" s="1">
        <v>0</v>
      </c>
      <c r="E1064" s="143">
        <v>2015</v>
      </c>
    </row>
    <row r="1065" spans="2:5" ht="15" customHeight="1" x14ac:dyDescent="0.2">
      <c r="B1065" s="55" t="s">
        <v>8</v>
      </c>
      <c r="C1065" s="52" t="s">
        <v>236</v>
      </c>
      <c r="D1065" s="1">
        <v>0</v>
      </c>
      <c r="E1065" s="143">
        <v>2015</v>
      </c>
    </row>
    <row r="1066" spans="2:5" ht="15" customHeight="1" x14ac:dyDescent="0.2">
      <c r="B1066" s="55" t="s">
        <v>8</v>
      </c>
      <c r="C1066" s="52" t="s">
        <v>246</v>
      </c>
      <c r="D1066" s="2">
        <v>1.6500000000000001E-2</v>
      </c>
      <c r="E1066" s="143">
        <v>2015</v>
      </c>
    </row>
    <row r="1067" spans="2:5" ht="15" customHeight="1" thickBot="1" x14ac:dyDescent="0.25">
      <c r="B1067" s="56" t="s">
        <v>8</v>
      </c>
      <c r="C1067" s="53" t="s">
        <v>249</v>
      </c>
      <c r="D1067" s="148">
        <v>0</v>
      </c>
      <c r="E1067" s="144">
        <v>2015</v>
      </c>
    </row>
    <row r="1068" spans="2:5" ht="15" customHeight="1" x14ac:dyDescent="0.2">
      <c r="B1068" s="54" t="s">
        <v>8</v>
      </c>
      <c r="C1068" s="51" t="s">
        <v>229</v>
      </c>
      <c r="D1068" s="42">
        <v>0</v>
      </c>
      <c r="E1068" s="142">
        <v>2016</v>
      </c>
    </row>
    <row r="1069" spans="2:5" ht="15" customHeight="1" x14ac:dyDescent="0.2">
      <c r="B1069" s="55" t="s">
        <v>8</v>
      </c>
      <c r="C1069" s="52" t="s">
        <v>241</v>
      </c>
      <c r="D1069" s="1">
        <v>0</v>
      </c>
      <c r="E1069" s="143">
        <v>2016</v>
      </c>
    </row>
    <row r="1070" spans="2:5" ht="15" customHeight="1" x14ac:dyDescent="0.2">
      <c r="B1070" s="55" t="s">
        <v>8</v>
      </c>
      <c r="C1070" s="52" t="s">
        <v>242</v>
      </c>
      <c r="D1070" s="1">
        <v>0</v>
      </c>
      <c r="E1070" s="143">
        <v>2016</v>
      </c>
    </row>
    <row r="1071" spans="2:5" ht="15" customHeight="1" x14ac:dyDescent="0.2">
      <c r="B1071" s="55" t="s">
        <v>8</v>
      </c>
      <c r="C1071" s="52" t="s">
        <v>231</v>
      </c>
      <c r="D1071" s="1">
        <v>0</v>
      </c>
      <c r="E1071" s="143">
        <v>2016</v>
      </c>
    </row>
    <row r="1072" spans="2:5" ht="15" customHeight="1" x14ac:dyDescent="0.2">
      <c r="B1072" s="55" t="s">
        <v>8</v>
      </c>
      <c r="C1072" s="52" t="s">
        <v>247</v>
      </c>
      <c r="D1072" s="2">
        <v>0.159</v>
      </c>
      <c r="E1072" s="143">
        <v>2016</v>
      </c>
    </row>
    <row r="1073" spans="2:5" ht="15" customHeight="1" x14ac:dyDescent="0.2">
      <c r="B1073" s="55" t="s">
        <v>8</v>
      </c>
      <c r="C1073" s="52" t="s">
        <v>243</v>
      </c>
      <c r="D1073" s="1">
        <v>0</v>
      </c>
      <c r="E1073" s="143">
        <v>2016</v>
      </c>
    </row>
    <row r="1074" spans="2:5" ht="15" customHeight="1" x14ac:dyDescent="0.2">
      <c r="B1074" s="55" t="s">
        <v>8</v>
      </c>
      <c r="C1074" s="52" t="s">
        <v>232</v>
      </c>
      <c r="D1074" s="1">
        <v>0</v>
      </c>
      <c r="E1074" s="143">
        <v>2016</v>
      </c>
    </row>
    <row r="1075" spans="2:5" ht="15" customHeight="1" x14ac:dyDescent="0.2">
      <c r="B1075" s="55" t="s">
        <v>8</v>
      </c>
      <c r="C1075" s="52" t="s">
        <v>234</v>
      </c>
      <c r="D1075" s="1">
        <v>0</v>
      </c>
      <c r="E1075" s="143">
        <v>2016</v>
      </c>
    </row>
    <row r="1076" spans="2:5" ht="15" customHeight="1" x14ac:dyDescent="0.2">
      <c r="B1076" s="55" t="s">
        <v>8</v>
      </c>
      <c r="C1076" s="52" t="s">
        <v>245</v>
      </c>
      <c r="D1076" s="1">
        <v>0</v>
      </c>
      <c r="E1076" s="143">
        <v>2016</v>
      </c>
    </row>
    <row r="1077" spans="2:5" ht="15" customHeight="1" x14ac:dyDescent="0.2">
      <c r="B1077" s="55" t="s">
        <v>8</v>
      </c>
      <c r="C1077" s="52" t="s">
        <v>248</v>
      </c>
      <c r="D1077" s="1">
        <v>0</v>
      </c>
      <c r="E1077" s="143">
        <v>2016</v>
      </c>
    </row>
    <row r="1078" spans="2:5" ht="15" customHeight="1" x14ac:dyDescent="0.2">
      <c r="B1078" s="55" t="s">
        <v>8</v>
      </c>
      <c r="C1078" s="52" t="s">
        <v>236</v>
      </c>
      <c r="D1078" s="1">
        <v>0</v>
      </c>
      <c r="E1078" s="143">
        <v>2016</v>
      </c>
    </row>
    <row r="1079" spans="2:5" ht="15" customHeight="1" x14ac:dyDescent="0.2">
      <c r="B1079" s="55" t="s">
        <v>8</v>
      </c>
      <c r="C1079" s="52" t="s">
        <v>246</v>
      </c>
      <c r="D1079" s="2">
        <v>0.10199999999999999</v>
      </c>
      <c r="E1079" s="143">
        <v>2016</v>
      </c>
    </row>
    <row r="1080" spans="2:5" ht="15" customHeight="1" thickBot="1" x14ac:dyDescent="0.25">
      <c r="B1080" s="56" t="s">
        <v>8</v>
      </c>
      <c r="C1080" s="53" t="s">
        <v>249</v>
      </c>
      <c r="D1080" s="148">
        <v>0</v>
      </c>
      <c r="E1080" s="144">
        <v>2016</v>
      </c>
    </row>
    <row r="1081" spans="2:5" ht="15" customHeight="1" x14ac:dyDescent="0.2">
      <c r="B1081" s="54" t="s">
        <v>8</v>
      </c>
      <c r="C1081" s="51" t="s">
        <v>229</v>
      </c>
      <c r="D1081" s="42">
        <v>0</v>
      </c>
      <c r="E1081" s="142">
        <v>2017</v>
      </c>
    </row>
    <row r="1082" spans="2:5" ht="15" customHeight="1" x14ac:dyDescent="0.2">
      <c r="B1082" s="55" t="s">
        <v>8</v>
      </c>
      <c r="C1082" s="52" t="s">
        <v>241</v>
      </c>
      <c r="D1082" s="1">
        <v>0</v>
      </c>
      <c r="E1082" s="143">
        <v>2017</v>
      </c>
    </row>
    <row r="1083" spans="2:5" ht="15" customHeight="1" x14ac:dyDescent="0.2">
      <c r="B1083" s="55" t="s">
        <v>8</v>
      </c>
      <c r="C1083" s="52" t="s">
        <v>242</v>
      </c>
      <c r="D1083" s="1">
        <v>0</v>
      </c>
      <c r="E1083" s="143">
        <v>2017</v>
      </c>
    </row>
    <row r="1084" spans="2:5" ht="15" customHeight="1" x14ac:dyDescent="0.2">
      <c r="B1084" s="55" t="s">
        <v>8</v>
      </c>
      <c r="C1084" s="52" t="s">
        <v>231</v>
      </c>
      <c r="D1084" s="1">
        <v>0</v>
      </c>
      <c r="E1084" s="143">
        <v>2017</v>
      </c>
    </row>
    <row r="1085" spans="2:5" ht="15" customHeight="1" x14ac:dyDescent="0.2">
      <c r="B1085" s="55" t="s">
        <v>8</v>
      </c>
      <c r="C1085" s="52" t="s">
        <v>247</v>
      </c>
      <c r="D1085" s="2">
        <v>7.7499999999999999E-2</v>
      </c>
      <c r="E1085" s="143">
        <v>2017</v>
      </c>
    </row>
    <row r="1086" spans="2:5" ht="15" customHeight="1" x14ac:dyDescent="0.2">
      <c r="B1086" s="55" t="s">
        <v>8</v>
      </c>
      <c r="C1086" s="52" t="s">
        <v>245</v>
      </c>
      <c r="D1086" s="2">
        <v>1.2999999999999999E-2</v>
      </c>
      <c r="E1086" s="143">
        <v>2017</v>
      </c>
    </row>
    <row r="1087" spans="2:5" ht="15" customHeight="1" x14ac:dyDescent="0.2">
      <c r="B1087" s="55" t="s">
        <v>8</v>
      </c>
      <c r="C1087" s="52" t="s">
        <v>248</v>
      </c>
      <c r="D1087" s="1">
        <v>0</v>
      </c>
      <c r="E1087" s="143">
        <v>2017</v>
      </c>
    </row>
    <row r="1088" spans="2:5" ht="15" customHeight="1" x14ac:dyDescent="0.2">
      <c r="B1088" s="55" t="s">
        <v>8</v>
      </c>
      <c r="C1088" s="52" t="s">
        <v>236</v>
      </c>
      <c r="D1088" s="1">
        <v>0</v>
      </c>
      <c r="E1088" s="143">
        <v>2017</v>
      </c>
    </row>
    <row r="1089" spans="2:5" ht="15" customHeight="1" x14ac:dyDescent="0.2">
      <c r="B1089" s="55" t="s">
        <v>8</v>
      </c>
      <c r="C1089" s="52" t="s">
        <v>246</v>
      </c>
      <c r="D1089" s="2">
        <v>2.5999999999999999E-2</v>
      </c>
      <c r="E1089" s="143">
        <v>2017</v>
      </c>
    </row>
    <row r="1090" spans="2:5" ht="15" customHeight="1" thickBot="1" x14ac:dyDescent="0.25">
      <c r="B1090" s="56" t="s">
        <v>8</v>
      </c>
      <c r="C1090" s="53" t="s">
        <v>249</v>
      </c>
      <c r="D1090" s="150">
        <v>1.9E-2</v>
      </c>
      <c r="E1090" s="144">
        <v>2017</v>
      </c>
    </row>
    <row r="1091" spans="2:5" ht="15" customHeight="1" x14ac:dyDescent="0.2">
      <c r="B1091" s="55" t="s">
        <v>8</v>
      </c>
      <c r="C1091" s="52" t="s">
        <v>242</v>
      </c>
      <c r="D1091" s="2">
        <v>1.4499999999999999E-2</v>
      </c>
      <c r="E1091" s="143">
        <v>2018</v>
      </c>
    </row>
    <row r="1092" spans="2:5" ht="15" customHeight="1" x14ac:dyDescent="0.2">
      <c r="B1092" s="55" t="s">
        <v>8</v>
      </c>
      <c r="C1092" s="52" t="s">
        <v>231</v>
      </c>
      <c r="D1092" s="1">
        <v>0</v>
      </c>
      <c r="E1092" s="143">
        <v>2018</v>
      </c>
    </row>
    <row r="1093" spans="2:5" ht="15" customHeight="1" x14ac:dyDescent="0.2">
      <c r="B1093" s="55" t="s">
        <v>8</v>
      </c>
      <c r="C1093" s="52" t="s">
        <v>247</v>
      </c>
      <c r="D1093" s="2">
        <v>0.09</v>
      </c>
      <c r="E1093" s="143">
        <v>2018</v>
      </c>
    </row>
    <row r="1094" spans="2:5" ht="15" customHeight="1" x14ac:dyDescent="0.2">
      <c r="B1094" s="55" t="s">
        <v>8</v>
      </c>
      <c r="C1094" s="52" t="s">
        <v>232</v>
      </c>
      <c r="D1094" s="2">
        <v>6.4999999999999997E-3</v>
      </c>
      <c r="E1094" s="143">
        <v>2018</v>
      </c>
    </row>
    <row r="1095" spans="2:5" ht="15" customHeight="1" x14ac:dyDescent="0.2">
      <c r="B1095" s="55" t="s">
        <v>8</v>
      </c>
      <c r="C1095" s="52" t="s">
        <v>234</v>
      </c>
      <c r="D1095" s="1">
        <v>0</v>
      </c>
      <c r="E1095" s="143">
        <v>2018</v>
      </c>
    </row>
    <row r="1096" spans="2:5" ht="15" customHeight="1" x14ac:dyDescent="0.2">
      <c r="B1096" s="55" t="s">
        <v>8</v>
      </c>
      <c r="C1096" s="52" t="s">
        <v>248</v>
      </c>
      <c r="D1096" s="1">
        <v>0</v>
      </c>
      <c r="E1096" s="143">
        <v>2018</v>
      </c>
    </row>
    <row r="1097" spans="2:5" ht="15" customHeight="1" x14ac:dyDescent="0.2">
      <c r="B1097" s="55" t="s">
        <v>8</v>
      </c>
      <c r="C1097" s="52" t="s">
        <v>236</v>
      </c>
      <c r="D1097" s="1">
        <v>0</v>
      </c>
      <c r="E1097" s="143">
        <v>2018</v>
      </c>
    </row>
    <row r="1098" spans="2:5" ht="15" customHeight="1" x14ac:dyDescent="0.2">
      <c r="B1098" s="55" t="s">
        <v>8</v>
      </c>
      <c r="C1098" s="52" t="s">
        <v>246</v>
      </c>
      <c r="D1098" s="2">
        <v>1.7999999999999999E-2</v>
      </c>
      <c r="E1098" s="143">
        <v>2018</v>
      </c>
    </row>
    <row r="1099" spans="2:5" ht="15" customHeight="1" thickBot="1" x14ac:dyDescent="0.25">
      <c r="B1099" s="56" t="s">
        <v>8</v>
      </c>
      <c r="C1099" s="53" t="s">
        <v>249</v>
      </c>
      <c r="D1099" s="150">
        <v>6.4999999999999997E-3</v>
      </c>
      <c r="E1099" s="144">
        <v>2018</v>
      </c>
    </row>
    <row r="1100" spans="2:5" ht="15" customHeight="1" x14ac:dyDescent="0.2">
      <c r="B1100" s="54" t="s">
        <v>8</v>
      </c>
      <c r="C1100" s="51" t="s">
        <v>229</v>
      </c>
      <c r="D1100" s="42">
        <v>0</v>
      </c>
      <c r="E1100" s="142">
        <v>2019</v>
      </c>
    </row>
    <row r="1101" spans="2:5" ht="15" customHeight="1" x14ac:dyDescent="0.2">
      <c r="B1101" s="55" t="s">
        <v>8</v>
      </c>
      <c r="C1101" s="52" t="s">
        <v>242</v>
      </c>
      <c r="D1101" s="2">
        <v>1.0999999999999999E-2</v>
      </c>
      <c r="E1101" s="143">
        <v>2019</v>
      </c>
    </row>
    <row r="1102" spans="2:5" ht="15" customHeight="1" x14ac:dyDescent="0.2">
      <c r="B1102" s="55" t="s">
        <v>8</v>
      </c>
      <c r="C1102" s="52" t="s">
        <v>231</v>
      </c>
      <c r="D1102" s="2">
        <v>1.15E-2</v>
      </c>
      <c r="E1102" s="143">
        <v>2019</v>
      </c>
    </row>
    <row r="1103" spans="2:5" ht="15" customHeight="1" x14ac:dyDescent="0.2">
      <c r="B1103" s="55" t="s">
        <v>8</v>
      </c>
      <c r="C1103" s="52" t="s">
        <v>247</v>
      </c>
      <c r="D1103" s="2">
        <v>6.8000000000000005E-2</v>
      </c>
      <c r="E1103" s="143">
        <v>2019</v>
      </c>
    </row>
    <row r="1104" spans="2:5" ht="15" customHeight="1" x14ac:dyDescent="0.2">
      <c r="B1104" s="55" t="s">
        <v>8</v>
      </c>
      <c r="C1104" s="52" t="s">
        <v>243</v>
      </c>
      <c r="D1104" s="2">
        <v>7.0000000000000001E-3</v>
      </c>
      <c r="E1104" s="143">
        <v>2019</v>
      </c>
    </row>
    <row r="1105" spans="2:5" ht="15" customHeight="1" x14ac:dyDescent="0.2">
      <c r="B1105" s="55" t="s">
        <v>8</v>
      </c>
      <c r="C1105" s="52" t="s">
        <v>232</v>
      </c>
      <c r="D1105" s="2">
        <v>8.5000000000000006E-3</v>
      </c>
      <c r="E1105" s="143">
        <v>2019</v>
      </c>
    </row>
    <row r="1106" spans="2:5" ht="15" customHeight="1" x14ac:dyDescent="0.2">
      <c r="B1106" s="55" t="s">
        <v>8</v>
      </c>
      <c r="C1106" s="52" t="s">
        <v>234</v>
      </c>
      <c r="D1106" s="1">
        <v>0</v>
      </c>
      <c r="E1106" s="143">
        <v>2019</v>
      </c>
    </row>
    <row r="1107" spans="2:5" ht="15" customHeight="1" x14ac:dyDescent="0.2">
      <c r="B1107" s="55" t="s">
        <v>8</v>
      </c>
      <c r="C1107" s="52" t="s">
        <v>245</v>
      </c>
      <c r="D1107" s="2">
        <v>7.4999999999999997E-3</v>
      </c>
      <c r="E1107" s="143">
        <v>2019</v>
      </c>
    </row>
    <row r="1108" spans="2:5" ht="15" customHeight="1" x14ac:dyDescent="0.2">
      <c r="B1108" s="55" t="s">
        <v>8</v>
      </c>
      <c r="C1108" s="52" t="s">
        <v>236</v>
      </c>
      <c r="D1108" s="2">
        <v>0.01</v>
      </c>
      <c r="E1108" s="143">
        <v>2019</v>
      </c>
    </row>
    <row r="1109" spans="2:5" ht="15" customHeight="1" thickBot="1" x14ac:dyDescent="0.25">
      <c r="B1109" s="55" t="s">
        <v>8</v>
      </c>
      <c r="C1109" s="52" t="s">
        <v>246</v>
      </c>
      <c r="D1109" s="2">
        <v>3.95E-2</v>
      </c>
      <c r="E1109" s="143">
        <v>2019</v>
      </c>
    </row>
    <row r="1110" spans="2:5" ht="15" customHeight="1" x14ac:dyDescent="0.2">
      <c r="B1110" s="54" t="s">
        <v>8</v>
      </c>
      <c r="C1110" s="51" t="s">
        <v>229</v>
      </c>
      <c r="D1110" s="42">
        <v>0</v>
      </c>
      <c r="E1110" s="142">
        <v>2020</v>
      </c>
    </row>
    <row r="1111" spans="2:5" ht="15" customHeight="1" x14ac:dyDescent="0.2">
      <c r="B1111" s="55" t="s">
        <v>8</v>
      </c>
      <c r="C1111" s="52" t="s">
        <v>241</v>
      </c>
      <c r="D1111" s="1">
        <v>0</v>
      </c>
      <c r="E1111" s="143">
        <v>2020</v>
      </c>
    </row>
    <row r="1112" spans="2:5" ht="15" customHeight="1" x14ac:dyDescent="0.2">
      <c r="B1112" s="55" t="s">
        <v>8</v>
      </c>
      <c r="C1112" s="52" t="s">
        <v>242</v>
      </c>
      <c r="D1112" s="2">
        <v>8.9999999999999993E-3</v>
      </c>
      <c r="E1112" s="143">
        <v>2020</v>
      </c>
    </row>
    <row r="1113" spans="2:5" ht="15" customHeight="1" x14ac:dyDescent="0.2">
      <c r="B1113" s="55" t="s">
        <v>8</v>
      </c>
      <c r="C1113" s="52" t="s">
        <v>231</v>
      </c>
      <c r="D1113" s="2">
        <v>5.0000000000000001E-3</v>
      </c>
      <c r="E1113" s="143">
        <v>2020</v>
      </c>
    </row>
    <row r="1114" spans="2:5" ht="15" customHeight="1" x14ac:dyDescent="0.2">
      <c r="B1114" s="55" t="s">
        <v>8</v>
      </c>
      <c r="C1114" s="52" t="s">
        <v>247</v>
      </c>
      <c r="D1114" s="2">
        <v>7.7499999999999999E-2</v>
      </c>
      <c r="E1114" s="143">
        <v>2020</v>
      </c>
    </row>
    <row r="1115" spans="2:5" ht="15" customHeight="1" x14ac:dyDescent="0.2">
      <c r="B1115" s="55" t="s">
        <v>8</v>
      </c>
      <c r="C1115" s="52" t="s">
        <v>243</v>
      </c>
      <c r="D1115" s="2">
        <v>6.0000000000000001E-3</v>
      </c>
      <c r="E1115" s="143">
        <v>2020</v>
      </c>
    </row>
    <row r="1116" spans="2:5" ht="15" customHeight="1" x14ac:dyDescent="0.2">
      <c r="B1116" s="55" t="s">
        <v>8</v>
      </c>
      <c r="C1116" s="52" t="s">
        <v>232</v>
      </c>
      <c r="D1116" s="2">
        <v>7.0000000000000001E-3</v>
      </c>
      <c r="E1116" s="143">
        <v>2020</v>
      </c>
    </row>
    <row r="1117" spans="2:5" ht="15" customHeight="1" x14ac:dyDescent="0.2">
      <c r="B1117" s="55" t="s">
        <v>8</v>
      </c>
      <c r="C1117" s="52" t="s">
        <v>234</v>
      </c>
      <c r="D1117" s="1">
        <v>0</v>
      </c>
      <c r="E1117" s="143">
        <v>2020</v>
      </c>
    </row>
    <row r="1118" spans="2:5" ht="15" customHeight="1" x14ac:dyDescent="0.2">
      <c r="B1118" s="55" t="s">
        <v>8</v>
      </c>
      <c r="C1118" s="52" t="s">
        <v>245</v>
      </c>
      <c r="D1118" s="2">
        <v>6.4999999999999997E-3</v>
      </c>
      <c r="E1118" s="143">
        <v>2020</v>
      </c>
    </row>
    <row r="1119" spans="2:5" ht="15" customHeight="1" x14ac:dyDescent="0.2">
      <c r="B1119" s="55" t="s">
        <v>8</v>
      </c>
      <c r="C1119" s="52" t="s">
        <v>248</v>
      </c>
      <c r="D1119" s="2">
        <v>5.4999999999999997E-3</v>
      </c>
      <c r="E1119" s="143">
        <v>2020</v>
      </c>
    </row>
    <row r="1120" spans="2:5" ht="15" customHeight="1" x14ac:dyDescent="0.2">
      <c r="B1120" s="55" t="s">
        <v>8</v>
      </c>
      <c r="C1120" s="52" t="s">
        <v>236</v>
      </c>
      <c r="D1120" s="1">
        <v>0</v>
      </c>
      <c r="E1120" s="143">
        <v>2020</v>
      </c>
    </row>
    <row r="1121" spans="2:5" ht="15" customHeight="1" x14ac:dyDescent="0.2">
      <c r="B1121" s="55" t="s">
        <v>8</v>
      </c>
      <c r="C1121" s="52" t="s">
        <v>246</v>
      </c>
      <c r="D1121" s="2">
        <v>3.9E-2</v>
      </c>
      <c r="E1121" s="143">
        <v>2020</v>
      </c>
    </row>
    <row r="1122" spans="2:5" ht="15" customHeight="1" thickBot="1" x14ac:dyDescent="0.25">
      <c r="B1122" s="56" t="s">
        <v>8</v>
      </c>
      <c r="C1122" s="53" t="s">
        <v>249</v>
      </c>
      <c r="D1122" s="150">
        <v>1.3000000000000001E-2</v>
      </c>
      <c r="E1122" s="144">
        <v>2020</v>
      </c>
    </row>
    <row r="1123" spans="2:5" ht="15" customHeight="1" x14ac:dyDescent="0.2">
      <c r="B1123" s="55" t="s">
        <v>8</v>
      </c>
      <c r="C1123" s="52" t="s">
        <v>242</v>
      </c>
      <c r="D1123" s="2">
        <v>1.2E-2</v>
      </c>
      <c r="E1123" s="143">
        <v>2021</v>
      </c>
    </row>
    <row r="1124" spans="2:5" ht="15" customHeight="1" x14ac:dyDescent="0.2">
      <c r="B1124" s="55" t="s">
        <v>8</v>
      </c>
      <c r="C1124" s="52" t="s">
        <v>231</v>
      </c>
      <c r="D1124" s="2">
        <v>5.0000000000000001E-3</v>
      </c>
      <c r="E1124" s="143">
        <v>2021</v>
      </c>
    </row>
    <row r="1125" spans="2:5" ht="15" customHeight="1" x14ac:dyDescent="0.2">
      <c r="B1125" s="55" t="s">
        <v>8</v>
      </c>
      <c r="C1125" s="52" t="s">
        <v>247</v>
      </c>
      <c r="D1125" s="2">
        <v>9.4500000000000001E-2</v>
      </c>
      <c r="E1125" s="143">
        <v>2021</v>
      </c>
    </row>
    <row r="1126" spans="2:5" ht="15" customHeight="1" x14ac:dyDescent="0.2">
      <c r="B1126" s="55" t="s">
        <v>8</v>
      </c>
      <c r="C1126" s="52" t="s">
        <v>232</v>
      </c>
      <c r="D1126" s="2">
        <v>1.0500000000000001E-2</v>
      </c>
      <c r="E1126" s="143">
        <v>2021</v>
      </c>
    </row>
    <row r="1127" spans="2:5" ht="15" customHeight="1" x14ac:dyDescent="0.2">
      <c r="B1127" s="55" t="s">
        <v>8</v>
      </c>
      <c r="C1127" s="52" t="s">
        <v>234</v>
      </c>
      <c r="D1127" s="1">
        <v>0</v>
      </c>
      <c r="E1127" s="143">
        <v>2021</v>
      </c>
    </row>
    <row r="1128" spans="2:5" ht="15" customHeight="1" x14ac:dyDescent="0.2">
      <c r="B1128" s="55" t="s">
        <v>8</v>
      </c>
      <c r="C1128" s="52" t="s">
        <v>236</v>
      </c>
      <c r="D1128" s="1">
        <v>0</v>
      </c>
      <c r="E1128" s="143">
        <v>2021</v>
      </c>
    </row>
    <row r="1129" spans="2:5" ht="15" customHeight="1" x14ac:dyDescent="0.2">
      <c r="B1129" s="55" t="s">
        <v>8</v>
      </c>
      <c r="C1129" s="52" t="s">
        <v>246</v>
      </c>
      <c r="D1129" s="2">
        <v>1.55E-2</v>
      </c>
      <c r="E1129" s="143">
        <v>2021</v>
      </c>
    </row>
    <row r="1130" spans="2:5" ht="15" customHeight="1" x14ac:dyDescent="0.2">
      <c r="B1130" s="55" t="s">
        <v>8</v>
      </c>
      <c r="C1130" s="52" t="s">
        <v>247</v>
      </c>
      <c r="D1130" s="2">
        <v>7.350000000000001E-2</v>
      </c>
      <c r="E1130" s="143">
        <v>2022</v>
      </c>
    </row>
    <row r="1131" spans="2:5" ht="15" customHeight="1" x14ac:dyDescent="0.2">
      <c r="B1131" s="55" t="s">
        <v>8</v>
      </c>
      <c r="C1131" s="52" t="s">
        <v>246</v>
      </c>
      <c r="D1131" s="2">
        <v>1.7500000000000002E-2</v>
      </c>
      <c r="E1131" s="143">
        <v>2022</v>
      </c>
    </row>
    <row r="1132" spans="2:5" ht="15" customHeight="1" x14ac:dyDescent="0.2">
      <c r="B1132" s="55" t="s">
        <v>8</v>
      </c>
      <c r="C1132" s="52" t="s">
        <v>247</v>
      </c>
      <c r="D1132" s="2">
        <v>4.8500000000000001E-2</v>
      </c>
      <c r="E1132" s="143">
        <v>2023</v>
      </c>
    </row>
    <row r="1133" spans="2:5" ht="15" customHeight="1" thickBot="1" x14ac:dyDescent="0.25">
      <c r="B1133" s="55" t="s">
        <v>8</v>
      </c>
      <c r="C1133" s="52" t="s">
        <v>246</v>
      </c>
      <c r="D1133" s="2">
        <v>3.95E-2</v>
      </c>
      <c r="E1133" s="143">
        <v>2023</v>
      </c>
    </row>
    <row r="1134" spans="2:5" ht="15" customHeight="1" x14ac:dyDescent="0.2">
      <c r="B1134" s="54" t="s">
        <v>9</v>
      </c>
      <c r="C1134" s="51" t="s">
        <v>250</v>
      </c>
      <c r="D1134" s="42">
        <v>0</v>
      </c>
      <c r="E1134" s="142">
        <v>1998</v>
      </c>
    </row>
    <row r="1135" spans="2:5" ht="15" customHeight="1" x14ac:dyDescent="0.2">
      <c r="B1135" s="55" t="s">
        <v>9</v>
      </c>
      <c r="C1135" s="52" t="s">
        <v>251</v>
      </c>
      <c r="D1135" s="2">
        <v>9.5000000000000001E-2</v>
      </c>
      <c r="E1135" s="143">
        <v>1998</v>
      </c>
    </row>
    <row r="1136" spans="2:5" ht="15" customHeight="1" x14ac:dyDescent="0.2">
      <c r="B1136" s="55" t="s">
        <v>9</v>
      </c>
      <c r="C1136" s="52" t="s">
        <v>252</v>
      </c>
      <c r="D1136" s="1">
        <v>0</v>
      </c>
      <c r="E1136" s="143">
        <v>1998</v>
      </c>
    </row>
    <row r="1137" spans="2:5" ht="15" customHeight="1" x14ac:dyDescent="0.2">
      <c r="B1137" s="55" t="s">
        <v>9</v>
      </c>
      <c r="C1137" s="52" t="s">
        <v>253</v>
      </c>
      <c r="D1137" s="1">
        <v>0</v>
      </c>
      <c r="E1137" s="143">
        <v>1998</v>
      </c>
    </row>
    <row r="1138" spans="2:5" ht="15" customHeight="1" x14ac:dyDescent="0.2">
      <c r="B1138" s="55" t="s">
        <v>9</v>
      </c>
      <c r="C1138" s="52" t="s">
        <v>254</v>
      </c>
      <c r="D1138" s="2">
        <v>5.5E-2</v>
      </c>
      <c r="E1138" s="143">
        <v>1998</v>
      </c>
    </row>
    <row r="1139" spans="2:5" ht="15" customHeight="1" x14ac:dyDescent="0.2">
      <c r="B1139" s="55" t="s">
        <v>9</v>
      </c>
      <c r="C1139" s="52" t="s">
        <v>255</v>
      </c>
      <c r="D1139" s="1">
        <v>0</v>
      </c>
      <c r="E1139" s="143">
        <v>1998</v>
      </c>
    </row>
    <row r="1140" spans="2:5" ht="15" customHeight="1" x14ac:dyDescent="0.2">
      <c r="B1140" s="55" t="s">
        <v>9</v>
      </c>
      <c r="C1140" s="52" t="s">
        <v>256</v>
      </c>
      <c r="D1140" s="2">
        <v>4.4999999999999998E-2</v>
      </c>
      <c r="E1140" s="143">
        <v>1998</v>
      </c>
    </row>
    <row r="1141" spans="2:5" ht="15" customHeight="1" x14ac:dyDescent="0.2">
      <c r="B1141" s="55" t="s">
        <v>9</v>
      </c>
      <c r="C1141" s="52" t="s">
        <v>257</v>
      </c>
      <c r="D1141" s="1">
        <v>0</v>
      </c>
      <c r="E1141" s="143">
        <v>1998</v>
      </c>
    </row>
    <row r="1142" spans="2:5" ht="15" customHeight="1" x14ac:dyDescent="0.2">
      <c r="B1142" s="55" t="s">
        <v>9</v>
      </c>
      <c r="C1142" s="52" t="s">
        <v>258</v>
      </c>
      <c r="D1142" s="1">
        <v>0</v>
      </c>
      <c r="E1142" s="143">
        <v>1998</v>
      </c>
    </row>
    <row r="1143" spans="2:5" ht="15" customHeight="1" x14ac:dyDescent="0.2">
      <c r="B1143" s="55" t="s">
        <v>9</v>
      </c>
      <c r="C1143" s="52" t="s">
        <v>259</v>
      </c>
      <c r="D1143" s="1">
        <v>0</v>
      </c>
      <c r="E1143" s="143">
        <v>1998</v>
      </c>
    </row>
    <row r="1144" spans="2:5" ht="15" customHeight="1" x14ac:dyDescent="0.2">
      <c r="B1144" s="55" t="s">
        <v>9</v>
      </c>
      <c r="C1144" s="52" t="s">
        <v>260</v>
      </c>
      <c r="D1144" s="1">
        <v>0</v>
      </c>
      <c r="E1144" s="143">
        <v>1998</v>
      </c>
    </row>
    <row r="1145" spans="2:5" ht="15" customHeight="1" thickBot="1" x14ac:dyDescent="0.25">
      <c r="B1145" s="56" t="s">
        <v>9</v>
      </c>
      <c r="C1145" s="53" t="s">
        <v>261</v>
      </c>
      <c r="D1145" s="148">
        <v>0</v>
      </c>
      <c r="E1145" s="143">
        <v>1998</v>
      </c>
    </row>
    <row r="1146" spans="2:5" ht="15" customHeight="1" x14ac:dyDescent="0.2">
      <c r="B1146" s="54" t="s">
        <v>9</v>
      </c>
      <c r="C1146" s="51" t="s">
        <v>250</v>
      </c>
      <c r="D1146" s="42">
        <v>0</v>
      </c>
      <c r="E1146" s="142">
        <v>1999</v>
      </c>
    </row>
    <row r="1147" spans="2:5" ht="15" customHeight="1" x14ac:dyDescent="0.2">
      <c r="B1147" s="55" t="s">
        <v>9</v>
      </c>
      <c r="C1147" s="52" t="s">
        <v>251</v>
      </c>
      <c r="D1147" s="2">
        <v>8.0500000000000002E-2</v>
      </c>
      <c r="E1147" s="143">
        <v>1999</v>
      </c>
    </row>
    <row r="1148" spans="2:5" ht="15" customHeight="1" x14ac:dyDescent="0.2">
      <c r="B1148" s="55" t="s">
        <v>9</v>
      </c>
      <c r="C1148" s="52" t="s">
        <v>252</v>
      </c>
      <c r="D1148" s="2">
        <v>3.85E-2</v>
      </c>
      <c r="E1148" s="143">
        <v>1999</v>
      </c>
    </row>
    <row r="1149" spans="2:5" ht="15" customHeight="1" x14ac:dyDescent="0.2">
      <c r="B1149" s="55" t="s">
        <v>9</v>
      </c>
      <c r="C1149" s="52" t="s">
        <v>253</v>
      </c>
      <c r="D1149" s="1">
        <v>0</v>
      </c>
      <c r="E1149" s="143">
        <v>1999</v>
      </c>
    </row>
    <row r="1150" spans="2:5" ht="15" customHeight="1" x14ac:dyDescent="0.2">
      <c r="B1150" s="55" t="s">
        <v>9</v>
      </c>
      <c r="C1150" s="52" t="s">
        <v>254</v>
      </c>
      <c r="D1150" s="2">
        <v>4.1000000000000002E-2</v>
      </c>
      <c r="E1150" s="143">
        <v>1999</v>
      </c>
    </row>
    <row r="1151" spans="2:5" ht="15" customHeight="1" x14ac:dyDescent="0.2">
      <c r="B1151" s="55" t="s">
        <v>9</v>
      </c>
      <c r="C1151" s="52" t="s">
        <v>255</v>
      </c>
      <c r="D1151" s="1">
        <v>0</v>
      </c>
      <c r="E1151" s="143">
        <v>1999</v>
      </c>
    </row>
    <row r="1152" spans="2:5" ht="15" customHeight="1" x14ac:dyDescent="0.2">
      <c r="B1152" s="55" t="s">
        <v>9</v>
      </c>
      <c r="C1152" s="52" t="s">
        <v>256</v>
      </c>
      <c r="D1152" s="2">
        <v>3.3000000000000002E-2</v>
      </c>
      <c r="E1152" s="143">
        <v>1999</v>
      </c>
    </row>
    <row r="1153" spans="2:5" ht="15" customHeight="1" x14ac:dyDescent="0.2">
      <c r="B1153" s="55" t="s">
        <v>9</v>
      </c>
      <c r="C1153" s="52" t="s">
        <v>257</v>
      </c>
      <c r="D1153" s="1">
        <v>0</v>
      </c>
      <c r="E1153" s="143">
        <v>1999</v>
      </c>
    </row>
    <row r="1154" spans="2:5" ht="15" customHeight="1" x14ac:dyDescent="0.2">
      <c r="B1154" s="55" t="s">
        <v>9</v>
      </c>
      <c r="C1154" s="52" t="s">
        <v>258</v>
      </c>
      <c r="D1154" s="1">
        <v>0</v>
      </c>
      <c r="E1154" s="143">
        <v>1999</v>
      </c>
    </row>
    <row r="1155" spans="2:5" ht="15" customHeight="1" x14ac:dyDescent="0.2">
      <c r="B1155" s="55" t="s">
        <v>9</v>
      </c>
      <c r="C1155" s="52" t="s">
        <v>259</v>
      </c>
      <c r="D1155" s="1">
        <v>0</v>
      </c>
      <c r="E1155" s="143">
        <v>1999</v>
      </c>
    </row>
    <row r="1156" spans="2:5" ht="15" customHeight="1" x14ac:dyDescent="0.2">
      <c r="B1156" s="55" t="s">
        <v>9</v>
      </c>
      <c r="C1156" s="52" t="s">
        <v>260</v>
      </c>
      <c r="D1156" s="1">
        <v>0</v>
      </c>
      <c r="E1156" s="143">
        <v>1999</v>
      </c>
    </row>
    <row r="1157" spans="2:5" ht="15" customHeight="1" thickBot="1" x14ac:dyDescent="0.25">
      <c r="B1157" s="56" t="s">
        <v>9</v>
      </c>
      <c r="C1157" s="53" t="s">
        <v>261</v>
      </c>
      <c r="D1157" s="148">
        <v>0</v>
      </c>
      <c r="E1157" s="144">
        <v>1999</v>
      </c>
    </row>
    <row r="1158" spans="2:5" ht="15" customHeight="1" x14ac:dyDescent="0.2">
      <c r="B1158" s="54" t="s">
        <v>9</v>
      </c>
      <c r="C1158" s="51" t="s">
        <v>250</v>
      </c>
      <c r="D1158" s="42">
        <v>0</v>
      </c>
      <c r="E1158" s="142">
        <v>2001</v>
      </c>
    </row>
    <row r="1159" spans="2:5" ht="15" customHeight="1" x14ac:dyDescent="0.2">
      <c r="B1159" s="55" t="s">
        <v>9</v>
      </c>
      <c r="C1159" s="52" t="s">
        <v>251</v>
      </c>
      <c r="D1159" s="2">
        <v>0.2</v>
      </c>
      <c r="E1159" s="143">
        <v>2001</v>
      </c>
    </row>
    <row r="1160" spans="2:5" ht="15" customHeight="1" x14ac:dyDescent="0.2">
      <c r="B1160" s="55" t="s">
        <v>9</v>
      </c>
      <c r="C1160" s="52" t="s">
        <v>252</v>
      </c>
      <c r="D1160" s="1">
        <v>0</v>
      </c>
      <c r="E1160" s="143">
        <v>2001</v>
      </c>
    </row>
    <row r="1161" spans="2:5" ht="15" customHeight="1" x14ac:dyDescent="0.2">
      <c r="B1161" s="55" t="s">
        <v>9</v>
      </c>
      <c r="C1161" s="52" t="s">
        <v>253</v>
      </c>
      <c r="D1161" s="1">
        <v>0</v>
      </c>
      <c r="E1161" s="143">
        <v>2001</v>
      </c>
    </row>
    <row r="1162" spans="2:5" ht="15" customHeight="1" x14ac:dyDescent="0.2">
      <c r="B1162" s="55" t="s">
        <v>9</v>
      </c>
      <c r="C1162" s="52" t="s">
        <v>254</v>
      </c>
      <c r="D1162" s="2">
        <v>0.14000000000000001</v>
      </c>
      <c r="E1162" s="143">
        <v>2001</v>
      </c>
    </row>
    <row r="1163" spans="2:5" ht="15" customHeight="1" x14ac:dyDescent="0.2">
      <c r="B1163" s="55" t="s">
        <v>9</v>
      </c>
      <c r="C1163" s="52" t="s">
        <v>255</v>
      </c>
      <c r="D1163" s="1">
        <v>0</v>
      </c>
      <c r="E1163" s="143">
        <v>2001</v>
      </c>
    </row>
    <row r="1164" spans="2:5" ht="15" customHeight="1" x14ac:dyDescent="0.2">
      <c r="B1164" s="55" t="s">
        <v>9</v>
      </c>
      <c r="C1164" s="52" t="s">
        <v>256</v>
      </c>
      <c r="D1164" s="2">
        <v>0.15</v>
      </c>
      <c r="E1164" s="143">
        <v>2001</v>
      </c>
    </row>
    <row r="1165" spans="2:5" ht="15" customHeight="1" x14ac:dyDescent="0.2">
      <c r="B1165" s="55" t="s">
        <v>9</v>
      </c>
      <c r="C1165" s="52" t="s">
        <v>257</v>
      </c>
      <c r="D1165" s="2">
        <v>0.06</v>
      </c>
      <c r="E1165" s="143">
        <v>2001</v>
      </c>
    </row>
    <row r="1166" spans="2:5" ht="15" customHeight="1" x14ac:dyDescent="0.2">
      <c r="B1166" s="55" t="s">
        <v>9</v>
      </c>
      <c r="C1166" s="52" t="s">
        <v>258</v>
      </c>
      <c r="D1166" s="1">
        <v>0</v>
      </c>
      <c r="E1166" s="143">
        <v>2001</v>
      </c>
    </row>
    <row r="1167" spans="2:5" ht="15" customHeight="1" x14ac:dyDescent="0.2">
      <c r="B1167" s="55" t="s">
        <v>9</v>
      </c>
      <c r="C1167" s="52" t="s">
        <v>259</v>
      </c>
      <c r="D1167" s="2">
        <v>0.05</v>
      </c>
      <c r="E1167" s="143">
        <v>2001</v>
      </c>
    </row>
    <row r="1168" spans="2:5" ht="15" customHeight="1" x14ac:dyDescent="0.2">
      <c r="B1168" s="55" t="s">
        <v>9</v>
      </c>
      <c r="C1168" s="52" t="s">
        <v>260</v>
      </c>
      <c r="D1168" s="1">
        <v>0</v>
      </c>
      <c r="E1168" s="143">
        <v>2001</v>
      </c>
    </row>
    <row r="1169" spans="2:5" ht="15" customHeight="1" thickBot="1" x14ac:dyDescent="0.25">
      <c r="B1169" s="56" t="s">
        <v>9</v>
      </c>
      <c r="C1169" s="53" t="s">
        <v>261</v>
      </c>
      <c r="D1169" s="148">
        <v>0</v>
      </c>
      <c r="E1169" s="144">
        <v>2001</v>
      </c>
    </row>
    <row r="1170" spans="2:5" ht="15" customHeight="1" x14ac:dyDescent="0.2">
      <c r="B1170" s="54" t="s">
        <v>9</v>
      </c>
      <c r="C1170" s="51" t="s">
        <v>250</v>
      </c>
      <c r="D1170" s="42">
        <v>0</v>
      </c>
      <c r="E1170" s="142">
        <v>2002</v>
      </c>
    </row>
    <row r="1171" spans="2:5" ht="15" customHeight="1" x14ac:dyDescent="0.2">
      <c r="B1171" s="55" t="s">
        <v>9</v>
      </c>
      <c r="C1171" s="52" t="s">
        <v>251</v>
      </c>
      <c r="D1171" s="2">
        <v>0.23</v>
      </c>
      <c r="E1171" s="143">
        <v>2002</v>
      </c>
    </row>
    <row r="1172" spans="2:5" ht="15" customHeight="1" x14ac:dyDescent="0.2">
      <c r="B1172" s="55" t="s">
        <v>9</v>
      </c>
      <c r="C1172" s="52" t="s">
        <v>262</v>
      </c>
      <c r="D1172" s="1">
        <v>0</v>
      </c>
      <c r="E1172" s="143">
        <v>2002</v>
      </c>
    </row>
    <row r="1173" spans="2:5" ht="15" customHeight="1" x14ac:dyDescent="0.2">
      <c r="B1173" s="55" t="s">
        <v>9</v>
      </c>
      <c r="C1173" s="52" t="s">
        <v>253</v>
      </c>
      <c r="D1173" s="1">
        <v>0</v>
      </c>
      <c r="E1173" s="143">
        <v>2002</v>
      </c>
    </row>
    <row r="1174" spans="2:5" ht="15" customHeight="1" x14ac:dyDescent="0.2">
      <c r="B1174" s="55" t="s">
        <v>9</v>
      </c>
      <c r="C1174" s="52" t="s">
        <v>254</v>
      </c>
      <c r="D1174" s="2">
        <v>0.13</v>
      </c>
      <c r="E1174" s="143">
        <v>2002</v>
      </c>
    </row>
    <row r="1175" spans="2:5" ht="15" customHeight="1" x14ac:dyDescent="0.2">
      <c r="B1175" s="55" t="s">
        <v>9</v>
      </c>
      <c r="C1175" s="52" t="s">
        <v>255</v>
      </c>
      <c r="D1175" s="1">
        <v>0</v>
      </c>
      <c r="E1175" s="143">
        <v>2002</v>
      </c>
    </row>
    <row r="1176" spans="2:5" ht="15" customHeight="1" x14ac:dyDescent="0.2">
      <c r="B1176" s="55" t="s">
        <v>9</v>
      </c>
      <c r="C1176" s="52" t="s">
        <v>256</v>
      </c>
      <c r="D1176" s="2">
        <v>0.10500000000000001</v>
      </c>
      <c r="E1176" s="143">
        <v>2002</v>
      </c>
    </row>
    <row r="1177" spans="2:5" ht="15" customHeight="1" x14ac:dyDescent="0.2">
      <c r="B1177" s="55" t="s">
        <v>9</v>
      </c>
      <c r="C1177" s="52" t="s">
        <v>257</v>
      </c>
      <c r="D1177" s="1">
        <v>0</v>
      </c>
      <c r="E1177" s="143">
        <v>2002</v>
      </c>
    </row>
    <row r="1178" spans="2:5" ht="15" customHeight="1" x14ac:dyDescent="0.2">
      <c r="B1178" s="55" t="s">
        <v>9</v>
      </c>
      <c r="C1178" s="52" t="s">
        <v>258</v>
      </c>
      <c r="D1178" s="1">
        <v>0</v>
      </c>
      <c r="E1178" s="143">
        <v>2002</v>
      </c>
    </row>
    <row r="1179" spans="2:5" ht="15" customHeight="1" x14ac:dyDescent="0.2">
      <c r="B1179" s="55" t="s">
        <v>9</v>
      </c>
      <c r="C1179" s="52" t="s">
        <v>259</v>
      </c>
      <c r="D1179" s="2">
        <v>2.8500000000000001E-2</v>
      </c>
      <c r="E1179" s="143">
        <v>2002</v>
      </c>
    </row>
    <row r="1180" spans="2:5" ht="15" customHeight="1" x14ac:dyDescent="0.2">
      <c r="B1180" s="55" t="s">
        <v>9</v>
      </c>
      <c r="C1180" s="52" t="s">
        <v>260</v>
      </c>
      <c r="D1180" s="1">
        <v>0</v>
      </c>
      <c r="E1180" s="143">
        <v>2002</v>
      </c>
    </row>
    <row r="1181" spans="2:5" ht="15" customHeight="1" thickBot="1" x14ac:dyDescent="0.25">
      <c r="B1181" s="56" t="s">
        <v>9</v>
      </c>
      <c r="C1181" s="53" t="s">
        <v>261</v>
      </c>
      <c r="D1181" s="148">
        <v>0</v>
      </c>
      <c r="E1181" s="144">
        <v>2002</v>
      </c>
    </row>
    <row r="1182" spans="2:5" ht="15" customHeight="1" x14ac:dyDescent="0.2">
      <c r="B1182" s="54" t="s">
        <v>9</v>
      </c>
      <c r="C1182" s="51" t="s">
        <v>250</v>
      </c>
      <c r="D1182" s="151">
        <v>3.5000000000000003E-2</v>
      </c>
      <c r="E1182" s="142">
        <v>2003</v>
      </c>
    </row>
    <row r="1183" spans="2:5" ht="15" customHeight="1" x14ac:dyDescent="0.2">
      <c r="B1183" s="55" t="s">
        <v>9</v>
      </c>
      <c r="C1183" s="52" t="s">
        <v>251</v>
      </c>
      <c r="D1183" s="2">
        <v>0.15</v>
      </c>
      <c r="E1183" s="143">
        <v>2003</v>
      </c>
    </row>
    <row r="1184" spans="2:5" ht="15" customHeight="1" x14ac:dyDescent="0.2">
      <c r="B1184" s="55" t="s">
        <v>9</v>
      </c>
      <c r="C1184" s="52" t="s">
        <v>262</v>
      </c>
      <c r="D1184" s="2">
        <v>0.03</v>
      </c>
      <c r="E1184" s="143">
        <v>2003</v>
      </c>
    </row>
    <row r="1185" spans="2:5" ht="15" customHeight="1" x14ac:dyDescent="0.2">
      <c r="B1185" s="55" t="s">
        <v>9</v>
      </c>
      <c r="C1185" s="52" t="s">
        <v>253</v>
      </c>
      <c r="D1185" s="2">
        <v>5.5E-2</v>
      </c>
      <c r="E1185" s="143">
        <v>2003</v>
      </c>
    </row>
    <row r="1186" spans="2:5" ht="15" customHeight="1" x14ac:dyDescent="0.2">
      <c r="B1186" s="55" t="s">
        <v>9</v>
      </c>
      <c r="C1186" s="52" t="s">
        <v>254</v>
      </c>
      <c r="D1186" s="2">
        <v>3.5000000000000003E-2</v>
      </c>
      <c r="E1186" s="143">
        <v>2003</v>
      </c>
    </row>
    <row r="1187" spans="2:5" ht="15" customHeight="1" x14ac:dyDescent="0.2">
      <c r="B1187" s="55" t="s">
        <v>9</v>
      </c>
      <c r="C1187" s="52" t="s">
        <v>255</v>
      </c>
      <c r="D1187" s="1">
        <v>0</v>
      </c>
      <c r="E1187" s="143">
        <v>2003</v>
      </c>
    </row>
    <row r="1188" spans="2:5" ht="15" customHeight="1" x14ac:dyDescent="0.2">
      <c r="B1188" s="55" t="s">
        <v>9</v>
      </c>
      <c r="C1188" s="52" t="s">
        <v>256</v>
      </c>
      <c r="D1188" s="2">
        <v>0.11</v>
      </c>
      <c r="E1188" s="143">
        <v>2003</v>
      </c>
    </row>
    <row r="1189" spans="2:5" ht="15" customHeight="1" x14ac:dyDescent="0.2">
      <c r="B1189" s="55" t="s">
        <v>9</v>
      </c>
      <c r="C1189" s="52" t="s">
        <v>257</v>
      </c>
      <c r="D1189" s="2">
        <v>6.5000000000000002E-2</v>
      </c>
      <c r="E1189" s="143">
        <v>2003</v>
      </c>
    </row>
    <row r="1190" spans="2:5" ht="15" customHeight="1" x14ac:dyDescent="0.2">
      <c r="B1190" s="55" t="s">
        <v>9</v>
      </c>
      <c r="C1190" s="52" t="s">
        <v>258</v>
      </c>
      <c r="D1190" s="1">
        <v>0</v>
      </c>
      <c r="E1190" s="143">
        <v>2003</v>
      </c>
    </row>
    <row r="1191" spans="2:5" ht="15" customHeight="1" x14ac:dyDescent="0.2">
      <c r="B1191" s="55" t="s">
        <v>9</v>
      </c>
      <c r="C1191" s="52" t="s">
        <v>259</v>
      </c>
      <c r="D1191" s="1">
        <v>0</v>
      </c>
      <c r="E1191" s="143">
        <v>2003</v>
      </c>
    </row>
    <row r="1192" spans="2:5" ht="15" customHeight="1" x14ac:dyDescent="0.2">
      <c r="B1192" s="55" t="s">
        <v>9</v>
      </c>
      <c r="C1192" s="52" t="s">
        <v>260</v>
      </c>
      <c r="D1192" s="2">
        <v>2.5000000000000001E-2</v>
      </c>
      <c r="E1192" s="143">
        <v>2003</v>
      </c>
    </row>
    <row r="1193" spans="2:5" ht="15" customHeight="1" thickBot="1" x14ac:dyDescent="0.25">
      <c r="B1193" s="56" t="s">
        <v>9</v>
      </c>
      <c r="C1193" s="53" t="s">
        <v>261</v>
      </c>
      <c r="D1193" s="148">
        <v>0</v>
      </c>
      <c r="E1193" s="144">
        <v>2003</v>
      </c>
    </row>
    <row r="1194" spans="2:5" ht="15" customHeight="1" x14ac:dyDescent="0.2">
      <c r="B1194" s="54" t="s">
        <v>9</v>
      </c>
      <c r="C1194" s="51" t="s">
        <v>250</v>
      </c>
      <c r="D1194" s="42">
        <v>0</v>
      </c>
      <c r="E1194" s="142">
        <v>2004</v>
      </c>
    </row>
    <row r="1195" spans="2:5" ht="15" customHeight="1" x14ac:dyDescent="0.2">
      <c r="B1195" s="55" t="s">
        <v>9</v>
      </c>
      <c r="C1195" s="52" t="s">
        <v>251</v>
      </c>
      <c r="D1195" s="2">
        <v>0.23499999999999999</v>
      </c>
      <c r="E1195" s="143">
        <v>2004</v>
      </c>
    </row>
    <row r="1196" spans="2:5" ht="15" customHeight="1" x14ac:dyDescent="0.2">
      <c r="B1196" s="55" t="s">
        <v>9</v>
      </c>
      <c r="C1196" s="52" t="s">
        <v>262</v>
      </c>
      <c r="D1196" s="1">
        <v>0</v>
      </c>
      <c r="E1196" s="143">
        <v>2004</v>
      </c>
    </row>
    <row r="1197" spans="2:5" ht="15" customHeight="1" x14ac:dyDescent="0.2">
      <c r="B1197" s="55" t="s">
        <v>9</v>
      </c>
      <c r="C1197" s="52" t="s">
        <v>253</v>
      </c>
      <c r="D1197" s="1">
        <v>0</v>
      </c>
      <c r="E1197" s="143">
        <v>2004</v>
      </c>
    </row>
    <row r="1198" spans="2:5" ht="15" customHeight="1" x14ac:dyDescent="0.2">
      <c r="B1198" s="55" t="s">
        <v>9</v>
      </c>
      <c r="C1198" s="52" t="s">
        <v>254</v>
      </c>
      <c r="D1198" s="1">
        <v>0</v>
      </c>
      <c r="E1198" s="143">
        <v>2004</v>
      </c>
    </row>
    <row r="1199" spans="2:5" ht="15" customHeight="1" x14ac:dyDescent="0.2">
      <c r="B1199" s="55" t="s">
        <v>9</v>
      </c>
      <c r="C1199" s="52" t="s">
        <v>255</v>
      </c>
      <c r="D1199" s="1">
        <v>0</v>
      </c>
      <c r="E1199" s="143">
        <v>2004</v>
      </c>
    </row>
    <row r="1200" spans="2:5" ht="15" customHeight="1" x14ac:dyDescent="0.2">
      <c r="B1200" s="55" t="s">
        <v>9</v>
      </c>
      <c r="C1200" s="52" t="s">
        <v>256</v>
      </c>
      <c r="D1200" s="2">
        <v>0.11000000000000001</v>
      </c>
      <c r="E1200" s="143">
        <v>2004</v>
      </c>
    </row>
    <row r="1201" spans="2:5" ht="15" customHeight="1" x14ac:dyDescent="0.2">
      <c r="B1201" s="55" t="s">
        <v>9</v>
      </c>
      <c r="C1201" s="52" t="s">
        <v>257</v>
      </c>
      <c r="D1201" s="2">
        <v>0.03</v>
      </c>
      <c r="E1201" s="143">
        <v>2004</v>
      </c>
    </row>
    <row r="1202" spans="2:5" ht="15" customHeight="1" x14ac:dyDescent="0.2">
      <c r="B1202" s="55" t="s">
        <v>9</v>
      </c>
      <c r="C1202" s="52" t="s">
        <v>258</v>
      </c>
      <c r="D1202" s="1">
        <v>0</v>
      </c>
      <c r="E1202" s="143">
        <v>2004</v>
      </c>
    </row>
    <row r="1203" spans="2:5" ht="15" customHeight="1" x14ac:dyDescent="0.2">
      <c r="B1203" s="55" t="s">
        <v>9</v>
      </c>
      <c r="C1203" s="52" t="s">
        <v>259</v>
      </c>
      <c r="D1203" s="2">
        <v>0.03</v>
      </c>
      <c r="E1203" s="143">
        <v>2004</v>
      </c>
    </row>
    <row r="1204" spans="2:5" ht="15" customHeight="1" x14ac:dyDescent="0.2">
      <c r="B1204" s="55" t="s">
        <v>9</v>
      </c>
      <c r="C1204" s="52" t="s">
        <v>260</v>
      </c>
      <c r="D1204" s="2">
        <v>0.21000000000000002</v>
      </c>
      <c r="E1204" s="143">
        <v>2004</v>
      </c>
    </row>
    <row r="1205" spans="2:5" ht="15" customHeight="1" thickBot="1" x14ac:dyDescent="0.25">
      <c r="B1205" s="56" t="s">
        <v>9</v>
      </c>
      <c r="C1205" s="53" t="s">
        <v>261</v>
      </c>
      <c r="D1205" s="148">
        <v>0</v>
      </c>
      <c r="E1205" s="144">
        <v>2004</v>
      </c>
    </row>
    <row r="1206" spans="2:5" ht="15" customHeight="1" x14ac:dyDescent="0.2">
      <c r="B1206" s="54" t="s">
        <v>9</v>
      </c>
      <c r="C1206" s="51" t="s">
        <v>250</v>
      </c>
      <c r="D1206" s="151">
        <v>6.7000000000000004E-2</v>
      </c>
      <c r="E1206" s="142">
        <v>2005</v>
      </c>
    </row>
    <row r="1207" spans="2:5" ht="15" customHeight="1" x14ac:dyDescent="0.2">
      <c r="B1207" s="55" t="s">
        <v>9</v>
      </c>
      <c r="C1207" s="52" t="s">
        <v>251</v>
      </c>
      <c r="D1207" s="2">
        <v>0.19</v>
      </c>
      <c r="E1207" s="143">
        <v>2005</v>
      </c>
    </row>
    <row r="1208" spans="2:5" ht="15" customHeight="1" x14ac:dyDescent="0.2">
      <c r="B1208" s="55" t="s">
        <v>9</v>
      </c>
      <c r="C1208" s="52" t="s">
        <v>263</v>
      </c>
      <c r="D1208" s="2">
        <v>4.0500000000000001E-2</v>
      </c>
      <c r="E1208" s="143">
        <v>2005</v>
      </c>
    </row>
    <row r="1209" spans="2:5" ht="15" customHeight="1" x14ac:dyDescent="0.2">
      <c r="B1209" s="55" t="s">
        <v>9</v>
      </c>
      <c r="C1209" s="52" t="s">
        <v>253</v>
      </c>
      <c r="D1209" s="1">
        <v>0</v>
      </c>
      <c r="E1209" s="143">
        <v>2005</v>
      </c>
    </row>
    <row r="1210" spans="2:5" ht="15" customHeight="1" x14ac:dyDescent="0.2">
      <c r="B1210" s="55" t="s">
        <v>9</v>
      </c>
      <c r="C1210" s="52" t="s">
        <v>254</v>
      </c>
      <c r="D1210" s="2">
        <v>0.14000000000000001</v>
      </c>
      <c r="E1210" s="143">
        <v>2005</v>
      </c>
    </row>
    <row r="1211" spans="2:5" ht="15" customHeight="1" x14ac:dyDescent="0.2">
      <c r="B1211" s="55" t="s">
        <v>9</v>
      </c>
      <c r="C1211" s="52" t="s">
        <v>255</v>
      </c>
      <c r="D1211" s="1">
        <v>0</v>
      </c>
      <c r="E1211" s="143">
        <v>2005</v>
      </c>
    </row>
    <row r="1212" spans="2:5" ht="15" customHeight="1" x14ac:dyDescent="0.2">
      <c r="B1212" s="55" t="s">
        <v>9</v>
      </c>
      <c r="C1212" s="52" t="s">
        <v>256</v>
      </c>
      <c r="D1212" s="2">
        <v>0.11</v>
      </c>
      <c r="E1212" s="143">
        <v>2005</v>
      </c>
    </row>
    <row r="1213" spans="2:5" ht="15" customHeight="1" x14ac:dyDescent="0.2">
      <c r="B1213" s="55" t="s">
        <v>9</v>
      </c>
      <c r="C1213" s="52" t="s">
        <v>257</v>
      </c>
      <c r="D1213" s="2">
        <v>0.06</v>
      </c>
      <c r="E1213" s="143">
        <v>2005</v>
      </c>
    </row>
    <row r="1214" spans="2:5" ht="15" customHeight="1" x14ac:dyDescent="0.2">
      <c r="B1214" s="55" t="s">
        <v>9</v>
      </c>
      <c r="C1214" s="52" t="s">
        <v>258</v>
      </c>
      <c r="D1214" s="1">
        <v>0</v>
      </c>
      <c r="E1214" s="143">
        <v>2005</v>
      </c>
    </row>
    <row r="1215" spans="2:5" ht="15" customHeight="1" x14ac:dyDescent="0.2">
      <c r="B1215" s="55" t="s">
        <v>9</v>
      </c>
      <c r="C1215" s="52" t="s">
        <v>259</v>
      </c>
      <c r="D1215" s="2">
        <v>4.9500000000000002E-2</v>
      </c>
      <c r="E1215" s="143">
        <v>2005</v>
      </c>
    </row>
    <row r="1216" spans="2:5" ht="15" customHeight="1" x14ac:dyDescent="0.2">
      <c r="B1216" s="55" t="s">
        <v>9</v>
      </c>
      <c r="C1216" s="52" t="s">
        <v>260</v>
      </c>
      <c r="D1216" s="2">
        <v>2.6499999999999999E-2</v>
      </c>
      <c r="E1216" s="143">
        <v>2005</v>
      </c>
    </row>
    <row r="1217" spans="2:5" ht="15" customHeight="1" thickBot="1" x14ac:dyDescent="0.25">
      <c r="B1217" s="56" t="s">
        <v>9</v>
      </c>
      <c r="C1217" s="53" t="s">
        <v>261</v>
      </c>
      <c r="D1217" s="148">
        <v>0</v>
      </c>
      <c r="E1217" s="144">
        <v>2005</v>
      </c>
    </row>
    <row r="1218" spans="2:5" ht="15" customHeight="1" x14ac:dyDescent="0.2">
      <c r="B1218" s="54" t="s">
        <v>9</v>
      </c>
      <c r="C1218" s="51" t="s">
        <v>251</v>
      </c>
      <c r="D1218" s="151">
        <v>0.19</v>
      </c>
      <c r="E1218" s="142">
        <v>2006</v>
      </c>
    </row>
    <row r="1219" spans="2:5" ht="15" customHeight="1" x14ac:dyDescent="0.2">
      <c r="B1219" s="55" t="s">
        <v>9</v>
      </c>
      <c r="C1219" s="52" t="s">
        <v>264</v>
      </c>
      <c r="D1219" s="2">
        <v>8.3999999999999991E-2</v>
      </c>
      <c r="E1219" s="143">
        <v>2006</v>
      </c>
    </row>
    <row r="1220" spans="2:5" ht="15" customHeight="1" x14ac:dyDescent="0.2">
      <c r="B1220" s="55" t="s">
        <v>9</v>
      </c>
      <c r="C1220" s="52" t="s">
        <v>253</v>
      </c>
      <c r="D1220" s="1">
        <v>0</v>
      </c>
      <c r="E1220" s="143">
        <v>2006</v>
      </c>
    </row>
    <row r="1221" spans="2:5" ht="15" customHeight="1" x14ac:dyDescent="0.2">
      <c r="B1221" s="55" t="s">
        <v>9</v>
      </c>
      <c r="C1221" s="52" t="s">
        <v>254</v>
      </c>
      <c r="D1221" s="2">
        <v>0.25750000000000001</v>
      </c>
      <c r="E1221" s="143">
        <v>2006</v>
      </c>
    </row>
    <row r="1222" spans="2:5" ht="15" customHeight="1" x14ac:dyDescent="0.2">
      <c r="B1222" s="55" t="s">
        <v>9</v>
      </c>
      <c r="C1222" s="52" t="s">
        <v>255</v>
      </c>
      <c r="D1222" s="1">
        <v>0</v>
      </c>
      <c r="E1222" s="143">
        <v>2006</v>
      </c>
    </row>
    <row r="1223" spans="2:5" ht="15" customHeight="1" x14ac:dyDescent="0.2">
      <c r="B1223" s="55" t="s">
        <v>9</v>
      </c>
      <c r="C1223" s="52" t="s">
        <v>256</v>
      </c>
      <c r="D1223" s="2">
        <v>0.09</v>
      </c>
      <c r="E1223" s="143">
        <v>2006</v>
      </c>
    </row>
    <row r="1224" spans="2:5" ht="15" customHeight="1" x14ac:dyDescent="0.2">
      <c r="B1224" s="55" t="s">
        <v>9</v>
      </c>
      <c r="C1224" s="52" t="s">
        <v>257</v>
      </c>
      <c r="D1224" s="2">
        <v>6.0999999999999999E-2</v>
      </c>
      <c r="E1224" s="143">
        <v>2006</v>
      </c>
    </row>
    <row r="1225" spans="2:5" ht="15" customHeight="1" x14ac:dyDescent="0.2">
      <c r="B1225" s="55" t="s">
        <v>9</v>
      </c>
      <c r="C1225" s="52" t="s">
        <v>258</v>
      </c>
      <c r="D1225" s="1">
        <v>0</v>
      </c>
      <c r="E1225" s="143">
        <v>2006</v>
      </c>
    </row>
    <row r="1226" spans="2:5" ht="15" customHeight="1" x14ac:dyDescent="0.2">
      <c r="B1226" s="55" t="s">
        <v>9</v>
      </c>
      <c r="C1226" s="52" t="s">
        <v>259</v>
      </c>
      <c r="D1226" s="2">
        <v>3.3000000000000002E-2</v>
      </c>
      <c r="E1226" s="143">
        <v>2006</v>
      </c>
    </row>
    <row r="1227" spans="2:5" ht="15" customHeight="1" x14ac:dyDescent="0.2">
      <c r="B1227" s="55" t="s">
        <v>9</v>
      </c>
      <c r="C1227" s="52" t="s">
        <v>260</v>
      </c>
      <c r="D1227" s="1">
        <v>0</v>
      </c>
      <c r="E1227" s="143">
        <v>2006</v>
      </c>
    </row>
    <row r="1228" spans="2:5" ht="15" customHeight="1" thickBot="1" x14ac:dyDescent="0.25">
      <c r="B1228" s="56" t="s">
        <v>9</v>
      </c>
      <c r="C1228" s="53" t="s">
        <v>261</v>
      </c>
      <c r="D1228" s="148">
        <v>0</v>
      </c>
      <c r="E1228" s="144">
        <v>2006</v>
      </c>
    </row>
    <row r="1229" spans="2:5" ht="15" customHeight="1" x14ac:dyDescent="0.2">
      <c r="B1229" s="54" t="s">
        <v>9</v>
      </c>
      <c r="C1229" s="51" t="s">
        <v>251</v>
      </c>
      <c r="D1229" s="151">
        <v>0.15000000000000002</v>
      </c>
      <c r="E1229" s="142">
        <v>2007</v>
      </c>
    </row>
    <row r="1230" spans="2:5" ht="15" customHeight="1" x14ac:dyDescent="0.2">
      <c r="B1230" s="55" t="s">
        <v>9</v>
      </c>
      <c r="C1230" s="52" t="s">
        <v>264</v>
      </c>
      <c r="D1230" s="1">
        <v>0</v>
      </c>
      <c r="E1230" s="143">
        <v>2007</v>
      </c>
    </row>
    <row r="1231" spans="2:5" ht="15" customHeight="1" x14ac:dyDescent="0.2">
      <c r="B1231" s="55" t="s">
        <v>9</v>
      </c>
      <c r="C1231" s="52" t="s">
        <v>253</v>
      </c>
      <c r="D1231" s="1">
        <v>0</v>
      </c>
      <c r="E1231" s="143">
        <v>2007</v>
      </c>
    </row>
    <row r="1232" spans="2:5" ht="15" customHeight="1" x14ac:dyDescent="0.2">
      <c r="B1232" s="55" t="s">
        <v>9</v>
      </c>
      <c r="C1232" s="52" t="s">
        <v>254</v>
      </c>
      <c r="D1232" s="2">
        <v>8.666666666666667E-2</v>
      </c>
      <c r="E1232" s="143">
        <v>2007</v>
      </c>
    </row>
    <row r="1233" spans="2:5" ht="15" customHeight="1" x14ac:dyDescent="0.2">
      <c r="B1233" s="55" t="s">
        <v>9</v>
      </c>
      <c r="C1233" s="52" t="s">
        <v>255</v>
      </c>
      <c r="D1233" s="1">
        <v>0</v>
      </c>
      <c r="E1233" s="143">
        <v>2007</v>
      </c>
    </row>
    <row r="1234" spans="2:5" ht="15" customHeight="1" x14ac:dyDescent="0.2">
      <c r="B1234" s="55" t="s">
        <v>9</v>
      </c>
      <c r="C1234" s="52" t="s">
        <v>256</v>
      </c>
      <c r="D1234" s="2">
        <v>3.9E-2</v>
      </c>
      <c r="E1234" s="143">
        <v>2007</v>
      </c>
    </row>
    <row r="1235" spans="2:5" ht="15" customHeight="1" x14ac:dyDescent="0.2">
      <c r="B1235" s="55" t="s">
        <v>9</v>
      </c>
      <c r="C1235" s="52" t="s">
        <v>257</v>
      </c>
      <c r="D1235" s="1">
        <v>0</v>
      </c>
      <c r="E1235" s="143">
        <v>2007</v>
      </c>
    </row>
    <row r="1236" spans="2:5" ht="15" customHeight="1" x14ac:dyDescent="0.2">
      <c r="B1236" s="55" t="s">
        <v>9</v>
      </c>
      <c r="C1236" s="52" t="s">
        <v>258</v>
      </c>
      <c r="D1236" s="1">
        <v>0</v>
      </c>
      <c r="E1236" s="143">
        <v>2007</v>
      </c>
    </row>
    <row r="1237" spans="2:5" ht="15" customHeight="1" thickBot="1" x14ac:dyDescent="0.25">
      <c r="B1237" s="56" t="s">
        <v>9</v>
      </c>
      <c r="C1237" s="53" t="s">
        <v>259</v>
      </c>
      <c r="D1237" s="148">
        <v>0</v>
      </c>
      <c r="E1237" s="144">
        <v>2007</v>
      </c>
    </row>
    <row r="1238" spans="2:5" ht="15" customHeight="1" x14ac:dyDescent="0.2">
      <c r="B1238" s="54" t="s">
        <v>9</v>
      </c>
      <c r="C1238" s="51" t="s">
        <v>265</v>
      </c>
      <c r="D1238" s="151">
        <v>0.11</v>
      </c>
      <c r="E1238" s="142">
        <v>2008</v>
      </c>
    </row>
    <row r="1239" spans="2:5" ht="15" customHeight="1" x14ac:dyDescent="0.2">
      <c r="B1239" s="55" t="s">
        <v>9</v>
      </c>
      <c r="C1239" s="52" t="s">
        <v>251</v>
      </c>
      <c r="D1239" s="2">
        <v>0.13</v>
      </c>
      <c r="E1239" s="143">
        <v>2008</v>
      </c>
    </row>
    <row r="1240" spans="2:5" ht="15" customHeight="1" x14ac:dyDescent="0.2">
      <c r="B1240" s="55" t="s">
        <v>9</v>
      </c>
      <c r="C1240" s="52" t="s">
        <v>264</v>
      </c>
      <c r="D1240" s="2">
        <v>3.5999999999999997E-2</v>
      </c>
      <c r="E1240" s="143">
        <v>2008</v>
      </c>
    </row>
    <row r="1241" spans="2:5" ht="15" customHeight="1" x14ac:dyDescent="0.2">
      <c r="B1241" s="55" t="s">
        <v>9</v>
      </c>
      <c r="C1241" s="52" t="s">
        <v>253</v>
      </c>
      <c r="D1241" s="2">
        <v>3.5000000000000001E-3</v>
      </c>
      <c r="E1241" s="143">
        <v>2008</v>
      </c>
    </row>
    <row r="1242" spans="2:5" ht="15" customHeight="1" x14ac:dyDescent="0.2">
      <c r="B1242" s="55" t="s">
        <v>9</v>
      </c>
      <c r="C1242" s="52" t="s">
        <v>254</v>
      </c>
      <c r="D1242" s="2">
        <v>0.14500000000000002</v>
      </c>
      <c r="E1242" s="143">
        <v>2008</v>
      </c>
    </row>
    <row r="1243" spans="2:5" ht="15" customHeight="1" x14ac:dyDescent="0.2">
      <c r="B1243" s="55" t="s">
        <v>9</v>
      </c>
      <c r="C1243" s="52" t="s">
        <v>256</v>
      </c>
      <c r="D1243" s="2">
        <v>9.9000000000000005E-2</v>
      </c>
      <c r="E1243" s="143">
        <v>2008</v>
      </c>
    </row>
    <row r="1244" spans="2:5" ht="15" customHeight="1" x14ac:dyDescent="0.2">
      <c r="B1244" s="55" t="s">
        <v>9</v>
      </c>
      <c r="C1244" s="52" t="s">
        <v>257</v>
      </c>
      <c r="D1244" s="2">
        <v>4.5999999999999999E-2</v>
      </c>
      <c r="E1244" s="143">
        <v>2008</v>
      </c>
    </row>
    <row r="1245" spans="2:5" ht="15" customHeight="1" x14ac:dyDescent="0.2">
      <c r="B1245" s="55" t="s">
        <v>9</v>
      </c>
      <c r="C1245" s="52" t="s">
        <v>258</v>
      </c>
      <c r="D1245" s="2">
        <v>8.0000000000000002E-3</v>
      </c>
      <c r="E1245" s="143">
        <v>2008</v>
      </c>
    </row>
    <row r="1246" spans="2:5" ht="15" customHeight="1" thickBot="1" x14ac:dyDescent="0.25">
      <c r="B1246" s="56" t="s">
        <v>9</v>
      </c>
      <c r="C1246" s="53" t="s">
        <v>259</v>
      </c>
      <c r="D1246" s="150">
        <v>4.3999999999999997E-2</v>
      </c>
      <c r="E1246" s="144">
        <v>2008</v>
      </c>
    </row>
    <row r="1247" spans="2:5" ht="15" customHeight="1" x14ac:dyDescent="0.2">
      <c r="B1247" s="54" t="s">
        <v>9</v>
      </c>
      <c r="C1247" s="51" t="s">
        <v>265</v>
      </c>
      <c r="D1247" s="151">
        <v>0.1095</v>
      </c>
      <c r="E1247" s="142">
        <v>2009</v>
      </c>
    </row>
    <row r="1248" spans="2:5" ht="15" customHeight="1" x14ac:dyDescent="0.2">
      <c r="B1248" s="55" t="s">
        <v>9</v>
      </c>
      <c r="C1248" s="52" t="s">
        <v>264</v>
      </c>
      <c r="D1248" s="2">
        <v>4.4499999999999998E-2</v>
      </c>
      <c r="E1248" s="143">
        <v>2009</v>
      </c>
    </row>
    <row r="1249" spans="2:5" ht="15" customHeight="1" x14ac:dyDescent="0.2">
      <c r="B1249" s="55" t="s">
        <v>9</v>
      </c>
      <c r="C1249" s="52" t="s">
        <v>253</v>
      </c>
      <c r="D1249" s="2">
        <v>8.0000000000000002E-3</v>
      </c>
      <c r="E1249" s="143">
        <v>2009</v>
      </c>
    </row>
    <row r="1250" spans="2:5" ht="15" customHeight="1" x14ac:dyDescent="0.2">
      <c r="B1250" s="55" t="s">
        <v>9</v>
      </c>
      <c r="C1250" s="52" t="s">
        <v>254</v>
      </c>
      <c r="D1250" s="2">
        <v>0.14800000000000002</v>
      </c>
      <c r="E1250" s="143">
        <v>2009</v>
      </c>
    </row>
    <row r="1251" spans="2:5" ht="15" customHeight="1" x14ac:dyDescent="0.2">
      <c r="B1251" s="55" t="s">
        <v>9</v>
      </c>
      <c r="C1251" s="52" t="s">
        <v>256</v>
      </c>
      <c r="D1251" s="2">
        <v>8.0999999999999989E-2</v>
      </c>
      <c r="E1251" s="143">
        <v>2009</v>
      </c>
    </row>
    <row r="1252" spans="2:5" ht="15" customHeight="1" x14ac:dyDescent="0.2">
      <c r="B1252" s="55" t="s">
        <v>9</v>
      </c>
      <c r="C1252" s="52" t="s">
        <v>257</v>
      </c>
      <c r="D1252" s="2">
        <v>4.2999999999999997E-2</v>
      </c>
      <c r="E1252" s="143">
        <v>2009</v>
      </c>
    </row>
    <row r="1253" spans="2:5" ht="15" customHeight="1" x14ac:dyDescent="0.2">
      <c r="B1253" s="55" t="s">
        <v>9</v>
      </c>
      <c r="C1253" s="52" t="s">
        <v>258</v>
      </c>
      <c r="D1253" s="2">
        <v>5.4999999999999997E-3</v>
      </c>
      <c r="E1253" s="143">
        <v>2009</v>
      </c>
    </row>
    <row r="1254" spans="2:5" ht="15" customHeight="1" thickBot="1" x14ac:dyDescent="0.25">
      <c r="B1254" s="56" t="s">
        <v>9</v>
      </c>
      <c r="C1254" s="53" t="s">
        <v>259</v>
      </c>
      <c r="D1254" s="150">
        <v>3.4500000000000003E-2</v>
      </c>
      <c r="E1254" s="144">
        <v>2009</v>
      </c>
    </row>
    <row r="1255" spans="2:5" ht="15" customHeight="1" x14ac:dyDescent="0.2">
      <c r="B1255" s="54" t="s">
        <v>9</v>
      </c>
      <c r="C1255" s="51" t="s">
        <v>265</v>
      </c>
      <c r="D1255" s="151">
        <v>7.7499999999999999E-2</v>
      </c>
      <c r="E1255" s="142">
        <v>2010</v>
      </c>
    </row>
    <row r="1256" spans="2:5" ht="15" customHeight="1" x14ac:dyDescent="0.2">
      <c r="B1256" s="55" t="s">
        <v>9</v>
      </c>
      <c r="C1256" s="52" t="s">
        <v>264</v>
      </c>
      <c r="D1256" s="2">
        <v>2.7000000000000003E-2</v>
      </c>
      <c r="E1256" s="143">
        <v>2010</v>
      </c>
    </row>
    <row r="1257" spans="2:5" ht="15" customHeight="1" x14ac:dyDescent="0.2">
      <c r="B1257" s="55" t="s">
        <v>9</v>
      </c>
      <c r="C1257" s="52" t="s">
        <v>253</v>
      </c>
      <c r="D1257" s="1">
        <v>0</v>
      </c>
      <c r="E1257" s="143">
        <v>2010</v>
      </c>
    </row>
    <row r="1258" spans="2:5" ht="15" customHeight="1" x14ac:dyDescent="0.2">
      <c r="B1258" s="55" t="s">
        <v>9</v>
      </c>
      <c r="C1258" s="52" t="s">
        <v>254</v>
      </c>
      <c r="D1258" s="2">
        <v>0.105</v>
      </c>
      <c r="E1258" s="143">
        <v>2010</v>
      </c>
    </row>
    <row r="1259" spans="2:5" ht="15" customHeight="1" x14ac:dyDescent="0.2">
      <c r="B1259" s="55" t="s">
        <v>9</v>
      </c>
      <c r="C1259" s="52" t="s">
        <v>256</v>
      </c>
      <c r="D1259" s="2">
        <v>8.6499999999999994E-2</v>
      </c>
      <c r="E1259" s="143">
        <v>2010</v>
      </c>
    </row>
    <row r="1260" spans="2:5" ht="15" customHeight="1" x14ac:dyDescent="0.2">
      <c r="B1260" s="55" t="s">
        <v>9</v>
      </c>
      <c r="C1260" s="52" t="s">
        <v>257</v>
      </c>
      <c r="D1260" s="2">
        <v>3.2500000000000001E-2</v>
      </c>
      <c r="E1260" s="143">
        <v>2010</v>
      </c>
    </row>
    <row r="1261" spans="2:5" ht="15" customHeight="1" x14ac:dyDescent="0.2">
      <c r="B1261" s="55" t="s">
        <v>9</v>
      </c>
      <c r="C1261" s="52" t="s">
        <v>258</v>
      </c>
      <c r="D1261" s="1">
        <v>0</v>
      </c>
      <c r="E1261" s="143">
        <v>2010</v>
      </c>
    </row>
    <row r="1262" spans="2:5" ht="15" customHeight="1" thickBot="1" x14ac:dyDescent="0.25">
      <c r="B1262" s="56" t="s">
        <v>9</v>
      </c>
      <c r="C1262" s="53" t="s">
        <v>259</v>
      </c>
      <c r="D1262" s="150">
        <v>3.4500000000000003E-2</v>
      </c>
      <c r="E1262" s="144">
        <v>2010</v>
      </c>
    </row>
    <row r="1263" spans="2:5" ht="15" customHeight="1" x14ac:dyDescent="0.2">
      <c r="B1263" s="54" t="s">
        <v>9</v>
      </c>
      <c r="C1263" s="51" t="s">
        <v>265</v>
      </c>
      <c r="D1263" s="151">
        <v>8.8999999999999996E-2</v>
      </c>
      <c r="E1263" s="142">
        <v>2011</v>
      </c>
    </row>
    <row r="1264" spans="2:5" ht="15" customHeight="1" x14ac:dyDescent="0.2">
      <c r="B1264" s="55" t="s">
        <v>9</v>
      </c>
      <c r="C1264" s="52" t="s">
        <v>264</v>
      </c>
      <c r="D1264" s="2">
        <v>3.3000000000000002E-2</v>
      </c>
      <c r="E1264" s="143">
        <v>2011</v>
      </c>
    </row>
    <row r="1265" spans="2:5" ht="15" customHeight="1" x14ac:dyDescent="0.2">
      <c r="B1265" s="55" t="s">
        <v>9</v>
      </c>
      <c r="C1265" s="52" t="s">
        <v>253</v>
      </c>
      <c r="D1265" s="2">
        <v>0.01</v>
      </c>
      <c r="E1265" s="143">
        <v>2011</v>
      </c>
    </row>
    <row r="1266" spans="2:5" ht="15" customHeight="1" x14ac:dyDescent="0.2">
      <c r="B1266" s="55" t="s">
        <v>9</v>
      </c>
      <c r="C1266" s="52" t="s">
        <v>254</v>
      </c>
      <c r="D1266" s="2">
        <v>0.13600000000000001</v>
      </c>
      <c r="E1266" s="143">
        <v>2011</v>
      </c>
    </row>
    <row r="1267" spans="2:5" ht="15" customHeight="1" x14ac:dyDescent="0.2">
      <c r="B1267" s="55" t="s">
        <v>9</v>
      </c>
      <c r="C1267" s="52" t="s">
        <v>266</v>
      </c>
      <c r="D1267" s="2">
        <v>2.75E-2</v>
      </c>
      <c r="E1267" s="143">
        <v>2011</v>
      </c>
    </row>
    <row r="1268" spans="2:5" ht="15" customHeight="1" x14ac:dyDescent="0.2">
      <c r="B1268" s="55" t="s">
        <v>9</v>
      </c>
      <c r="C1268" s="52" t="s">
        <v>267</v>
      </c>
      <c r="D1268" s="2">
        <v>8.7499999999999994E-2</v>
      </c>
      <c r="E1268" s="143">
        <v>2011</v>
      </c>
    </row>
    <row r="1269" spans="2:5" ht="15" customHeight="1" x14ac:dyDescent="0.2">
      <c r="B1269" s="55" t="s">
        <v>9</v>
      </c>
      <c r="C1269" s="52" t="s">
        <v>268</v>
      </c>
      <c r="D1269" s="2">
        <v>8.6499999999999994E-2</v>
      </c>
      <c r="E1269" s="143">
        <v>2011</v>
      </c>
    </row>
    <row r="1270" spans="2:5" ht="15" customHeight="1" x14ac:dyDescent="0.2">
      <c r="B1270" s="55" t="s">
        <v>9</v>
      </c>
      <c r="C1270" s="52" t="s">
        <v>256</v>
      </c>
      <c r="D1270" s="2">
        <v>8.8499999999999995E-2</v>
      </c>
      <c r="E1270" s="143">
        <v>2011</v>
      </c>
    </row>
    <row r="1271" spans="2:5" ht="15" customHeight="1" x14ac:dyDescent="0.2">
      <c r="B1271" s="55" t="s">
        <v>9</v>
      </c>
      <c r="C1271" s="52" t="s">
        <v>257</v>
      </c>
      <c r="D1271" s="2">
        <v>4.1499999999999995E-2</v>
      </c>
      <c r="E1271" s="143">
        <v>2011</v>
      </c>
    </row>
    <row r="1272" spans="2:5" ht="15" customHeight="1" x14ac:dyDescent="0.2">
      <c r="B1272" s="55" t="s">
        <v>9</v>
      </c>
      <c r="C1272" s="52" t="s">
        <v>258</v>
      </c>
      <c r="D1272" s="1">
        <v>0</v>
      </c>
      <c r="E1272" s="143">
        <v>2011</v>
      </c>
    </row>
    <row r="1273" spans="2:5" ht="15" customHeight="1" thickBot="1" x14ac:dyDescent="0.25">
      <c r="B1273" s="56" t="s">
        <v>9</v>
      </c>
      <c r="C1273" s="53" t="s">
        <v>259</v>
      </c>
      <c r="D1273" s="150">
        <v>2.5500000000000002E-2</v>
      </c>
      <c r="E1273" s="144">
        <v>2011</v>
      </c>
    </row>
    <row r="1274" spans="2:5" ht="15" customHeight="1" x14ac:dyDescent="0.2">
      <c r="B1274" s="54" t="s">
        <v>9</v>
      </c>
      <c r="C1274" s="51" t="s">
        <v>265</v>
      </c>
      <c r="D1274" s="151">
        <v>4.4999999999999998E-2</v>
      </c>
      <c r="E1274" s="142">
        <v>2012</v>
      </c>
    </row>
    <row r="1275" spans="2:5" ht="15" customHeight="1" x14ac:dyDescent="0.2">
      <c r="B1275" s="55" t="s">
        <v>9</v>
      </c>
      <c r="C1275" s="52" t="s">
        <v>264</v>
      </c>
      <c r="D1275" s="2">
        <v>2.35E-2</v>
      </c>
      <c r="E1275" s="143">
        <v>2012</v>
      </c>
    </row>
    <row r="1276" spans="2:5" ht="15" customHeight="1" x14ac:dyDescent="0.2">
      <c r="B1276" s="55" t="s">
        <v>9</v>
      </c>
      <c r="C1276" s="52" t="s">
        <v>253</v>
      </c>
      <c r="D1276" s="2">
        <v>1.0500000000000001E-2</v>
      </c>
      <c r="E1276" s="143">
        <v>2012</v>
      </c>
    </row>
    <row r="1277" spans="2:5" ht="15" customHeight="1" x14ac:dyDescent="0.2">
      <c r="B1277" s="55" t="s">
        <v>9</v>
      </c>
      <c r="C1277" s="52" t="s">
        <v>254</v>
      </c>
      <c r="D1277" s="2">
        <v>0.15000000000000002</v>
      </c>
      <c r="E1277" s="143">
        <v>2012</v>
      </c>
    </row>
    <row r="1278" spans="2:5" ht="15" customHeight="1" x14ac:dyDescent="0.2">
      <c r="B1278" s="55" t="s">
        <v>9</v>
      </c>
      <c r="C1278" s="52" t="s">
        <v>266</v>
      </c>
      <c r="D1278" s="2">
        <v>1.7000000000000001E-2</v>
      </c>
      <c r="E1278" s="143">
        <v>2012</v>
      </c>
    </row>
    <row r="1279" spans="2:5" ht="15" customHeight="1" x14ac:dyDescent="0.2">
      <c r="B1279" s="55" t="s">
        <v>9</v>
      </c>
      <c r="C1279" s="52" t="s">
        <v>267</v>
      </c>
      <c r="D1279" s="2">
        <v>9.5500000000000002E-2</v>
      </c>
      <c r="E1279" s="143">
        <v>2012</v>
      </c>
    </row>
    <row r="1280" spans="2:5" ht="15" customHeight="1" x14ac:dyDescent="0.2">
      <c r="B1280" s="55" t="s">
        <v>9</v>
      </c>
      <c r="C1280" s="52" t="s">
        <v>268</v>
      </c>
      <c r="D1280" s="2">
        <v>7.8E-2</v>
      </c>
      <c r="E1280" s="143">
        <v>2012</v>
      </c>
    </row>
    <row r="1281" spans="2:5" ht="15" customHeight="1" x14ac:dyDescent="0.2">
      <c r="B1281" s="55" t="s">
        <v>9</v>
      </c>
      <c r="C1281" s="52" t="s">
        <v>256</v>
      </c>
      <c r="D1281" s="2">
        <v>7.400000000000001E-2</v>
      </c>
      <c r="E1281" s="143">
        <v>2012</v>
      </c>
    </row>
    <row r="1282" spans="2:5" ht="15" customHeight="1" x14ac:dyDescent="0.2">
      <c r="B1282" s="55" t="s">
        <v>9</v>
      </c>
      <c r="C1282" s="52" t="s">
        <v>257</v>
      </c>
      <c r="D1282" s="2">
        <v>2.7000000000000003E-2</v>
      </c>
      <c r="E1282" s="143">
        <v>2012</v>
      </c>
    </row>
    <row r="1283" spans="2:5" ht="15" customHeight="1" x14ac:dyDescent="0.2">
      <c r="B1283" s="55" t="s">
        <v>9</v>
      </c>
      <c r="C1283" s="52" t="s">
        <v>258</v>
      </c>
      <c r="D1283" s="1">
        <v>0</v>
      </c>
      <c r="E1283" s="143">
        <v>2012</v>
      </c>
    </row>
    <row r="1284" spans="2:5" ht="15" customHeight="1" thickBot="1" x14ac:dyDescent="0.25">
      <c r="B1284" s="56" t="s">
        <v>9</v>
      </c>
      <c r="C1284" s="53" t="s">
        <v>259</v>
      </c>
      <c r="D1284" s="150">
        <v>2.0999999999999998E-2</v>
      </c>
      <c r="E1284" s="144">
        <v>2012</v>
      </c>
    </row>
    <row r="1285" spans="2:5" ht="15" customHeight="1" x14ac:dyDescent="0.2">
      <c r="B1285" s="54" t="s">
        <v>9</v>
      </c>
      <c r="C1285" s="51" t="s">
        <v>265</v>
      </c>
      <c r="D1285" s="151">
        <v>9.0999999999999998E-2</v>
      </c>
      <c r="E1285" s="142">
        <v>2013</v>
      </c>
    </row>
    <row r="1286" spans="2:5" ht="15" customHeight="1" x14ac:dyDescent="0.2">
      <c r="B1286" s="55" t="s">
        <v>9</v>
      </c>
      <c r="C1286" s="52" t="s">
        <v>264</v>
      </c>
      <c r="D1286" s="2">
        <v>2.7500000000000004E-2</v>
      </c>
      <c r="E1286" s="143">
        <v>2013</v>
      </c>
    </row>
    <row r="1287" spans="2:5" ht="15" customHeight="1" x14ac:dyDescent="0.2">
      <c r="B1287" s="55" t="s">
        <v>9</v>
      </c>
      <c r="C1287" s="52" t="s">
        <v>253</v>
      </c>
      <c r="D1287" s="2">
        <v>6.4999999999999997E-3</v>
      </c>
      <c r="E1287" s="143">
        <v>2013</v>
      </c>
    </row>
    <row r="1288" spans="2:5" ht="15" customHeight="1" x14ac:dyDescent="0.2">
      <c r="B1288" s="55" t="s">
        <v>9</v>
      </c>
      <c r="C1288" s="52" t="s">
        <v>254</v>
      </c>
      <c r="D1288" s="2">
        <v>0.155</v>
      </c>
      <c r="E1288" s="143">
        <v>2013</v>
      </c>
    </row>
    <row r="1289" spans="2:5" ht="15" customHeight="1" x14ac:dyDescent="0.2">
      <c r="B1289" s="55" t="s">
        <v>9</v>
      </c>
      <c r="C1289" s="52" t="s">
        <v>266</v>
      </c>
      <c r="D1289" s="2">
        <v>7.4999999999999997E-3</v>
      </c>
      <c r="E1289" s="143">
        <v>2013</v>
      </c>
    </row>
    <row r="1290" spans="2:5" ht="15" customHeight="1" x14ac:dyDescent="0.2">
      <c r="B1290" s="55" t="s">
        <v>9</v>
      </c>
      <c r="C1290" s="52" t="s">
        <v>267</v>
      </c>
      <c r="D1290" s="2">
        <v>6.3500000000000001E-2</v>
      </c>
      <c r="E1290" s="143">
        <v>2013</v>
      </c>
    </row>
    <row r="1291" spans="2:5" ht="15" customHeight="1" x14ac:dyDescent="0.2">
      <c r="B1291" s="55" t="s">
        <v>9</v>
      </c>
      <c r="C1291" s="52" t="s">
        <v>268</v>
      </c>
      <c r="D1291" s="2">
        <v>6.5000000000000002E-2</v>
      </c>
      <c r="E1291" s="143">
        <v>2013</v>
      </c>
    </row>
    <row r="1292" spans="2:5" ht="15" customHeight="1" x14ac:dyDescent="0.2">
      <c r="B1292" s="55" t="s">
        <v>9</v>
      </c>
      <c r="C1292" s="52" t="s">
        <v>256</v>
      </c>
      <c r="D1292" s="2">
        <v>6.0999999999999999E-2</v>
      </c>
      <c r="E1292" s="143">
        <v>2013</v>
      </c>
    </row>
    <row r="1293" spans="2:5" ht="15" customHeight="1" x14ac:dyDescent="0.2">
      <c r="B1293" s="55" t="s">
        <v>9</v>
      </c>
      <c r="C1293" s="52" t="s">
        <v>257</v>
      </c>
      <c r="D1293" s="2">
        <v>3.15E-2</v>
      </c>
      <c r="E1293" s="143">
        <v>2013</v>
      </c>
    </row>
    <row r="1294" spans="2:5" ht="15" customHeight="1" x14ac:dyDescent="0.2">
      <c r="B1294" s="55" t="s">
        <v>9</v>
      </c>
      <c r="C1294" s="52" t="s">
        <v>258</v>
      </c>
      <c r="D1294" s="2">
        <v>4.4999999999999997E-3</v>
      </c>
      <c r="E1294" s="143">
        <v>2013</v>
      </c>
    </row>
    <row r="1295" spans="2:5" ht="15" customHeight="1" thickBot="1" x14ac:dyDescent="0.25">
      <c r="B1295" s="56" t="s">
        <v>9</v>
      </c>
      <c r="C1295" s="53" t="s">
        <v>259</v>
      </c>
      <c r="D1295" s="150">
        <v>2.4500000000000001E-2</v>
      </c>
      <c r="E1295" s="144">
        <v>2013</v>
      </c>
    </row>
    <row r="1296" spans="2:5" ht="15" customHeight="1" x14ac:dyDescent="0.2">
      <c r="B1296" s="54" t="s">
        <v>9</v>
      </c>
      <c r="C1296" s="51" t="s">
        <v>265</v>
      </c>
      <c r="D1296" s="151">
        <v>8.6499999999999994E-2</v>
      </c>
      <c r="E1296" s="142">
        <v>2014</v>
      </c>
    </row>
    <row r="1297" spans="2:5" ht="15" customHeight="1" x14ac:dyDescent="0.2">
      <c r="B1297" s="55" t="s">
        <v>9</v>
      </c>
      <c r="C1297" s="52" t="s">
        <v>264</v>
      </c>
      <c r="D1297" s="2">
        <v>1.6E-2</v>
      </c>
      <c r="E1297" s="143">
        <v>2014</v>
      </c>
    </row>
    <row r="1298" spans="2:5" ht="15" customHeight="1" x14ac:dyDescent="0.2">
      <c r="B1298" s="55" t="s">
        <v>9</v>
      </c>
      <c r="C1298" s="52" t="s">
        <v>253</v>
      </c>
      <c r="D1298" s="1">
        <v>0</v>
      </c>
      <c r="E1298" s="143">
        <v>2014</v>
      </c>
    </row>
    <row r="1299" spans="2:5" ht="15" customHeight="1" x14ac:dyDescent="0.2">
      <c r="B1299" s="55" t="s">
        <v>9</v>
      </c>
      <c r="C1299" s="52" t="s">
        <v>254</v>
      </c>
      <c r="D1299" s="2">
        <v>8.5000000000000006E-2</v>
      </c>
      <c r="E1299" s="143">
        <v>2014</v>
      </c>
    </row>
    <row r="1300" spans="2:5" ht="15" customHeight="1" x14ac:dyDescent="0.2">
      <c r="B1300" s="55" t="s">
        <v>9</v>
      </c>
      <c r="C1300" s="52" t="s">
        <v>266</v>
      </c>
      <c r="D1300" s="1">
        <v>0</v>
      </c>
      <c r="E1300" s="143">
        <v>2014</v>
      </c>
    </row>
    <row r="1301" spans="2:5" ht="15" customHeight="1" x14ac:dyDescent="0.2">
      <c r="B1301" s="55" t="s">
        <v>9</v>
      </c>
      <c r="C1301" s="52" t="s">
        <v>267</v>
      </c>
      <c r="D1301" s="2">
        <v>5.1999999999999998E-2</v>
      </c>
      <c r="E1301" s="143">
        <v>2014</v>
      </c>
    </row>
    <row r="1302" spans="2:5" ht="15" customHeight="1" x14ac:dyDescent="0.2">
      <c r="B1302" s="55" t="s">
        <v>9</v>
      </c>
      <c r="C1302" s="52" t="s">
        <v>268</v>
      </c>
      <c r="D1302" s="2">
        <v>6.7500000000000004E-2</v>
      </c>
      <c r="E1302" s="143">
        <v>2014</v>
      </c>
    </row>
    <row r="1303" spans="2:5" ht="15" customHeight="1" x14ac:dyDescent="0.2">
      <c r="B1303" s="55" t="s">
        <v>9</v>
      </c>
      <c r="C1303" s="52" t="s">
        <v>256</v>
      </c>
      <c r="D1303" s="2">
        <v>4.65E-2</v>
      </c>
      <c r="E1303" s="143">
        <v>2014</v>
      </c>
    </row>
    <row r="1304" spans="2:5" ht="15" customHeight="1" x14ac:dyDescent="0.2">
      <c r="B1304" s="55" t="s">
        <v>9</v>
      </c>
      <c r="C1304" s="52" t="s">
        <v>257</v>
      </c>
      <c r="D1304" s="2">
        <v>2.35E-2</v>
      </c>
      <c r="E1304" s="143">
        <v>2014</v>
      </c>
    </row>
    <row r="1305" spans="2:5" ht="15" customHeight="1" x14ac:dyDescent="0.2">
      <c r="B1305" s="55" t="s">
        <v>9</v>
      </c>
      <c r="C1305" s="52" t="s">
        <v>258</v>
      </c>
      <c r="D1305" s="1">
        <v>0</v>
      </c>
      <c r="E1305" s="143">
        <v>2014</v>
      </c>
    </row>
    <row r="1306" spans="2:5" ht="15" customHeight="1" thickBot="1" x14ac:dyDescent="0.25">
      <c r="B1306" s="56" t="s">
        <v>9</v>
      </c>
      <c r="C1306" s="53" t="s">
        <v>259</v>
      </c>
      <c r="D1306" s="150">
        <v>2.2499999999999999E-2</v>
      </c>
      <c r="E1306" s="144">
        <v>2014</v>
      </c>
    </row>
    <row r="1307" spans="2:5" ht="15" customHeight="1" x14ac:dyDescent="0.2">
      <c r="B1307" s="54" t="s">
        <v>9</v>
      </c>
      <c r="C1307" s="51" t="s">
        <v>265</v>
      </c>
      <c r="D1307" s="151">
        <v>0.10500000000000001</v>
      </c>
      <c r="E1307" s="142">
        <v>2015</v>
      </c>
    </row>
    <row r="1308" spans="2:5" ht="15" customHeight="1" x14ac:dyDescent="0.2">
      <c r="B1308" s="55" t="s">
        <v>9</v>
      </c>
      <c r="C1308" s="52" t="s">
        <v>264</v>
      </c>
      <c r="D1308" s="2">
        <v>1.95E-2</v>
      </c>
      <c r="E1308" s="143">
        <v>2015</v>
      </c>
    </row>
    <row r="1309" spans="2:5" ht="15" customHeight="1" x14ac:dyDescent="0.2">
      <c r="B1309" s="55" t="s">
        <v>9</v>
      </c>
      <c r="C1309" s="52" t="s">
        <v>253</v>
      </c>
      <c r="D1309" s="1">
        <v>0</v>
      </c>
      <c r="E1309" s="143">
        <v>2015</v>
      </c>
    </row>
    <row r="1310" spans="2:5" ht="15" customHeight="1" x14ac:dyDescent="0.2">
      <c r="B1310" s="55" t="s">
        <v>9</v>
      </c>
      <c r="C1310" s="52" t="s">
        <v>254</v>
      </c>
      <c r="D1310" s="2">
        <v>0.14000000000000001</v>
      </c>
      <c r="E1310" s="143">
        <v>2015</v>
      </c>
    </row>
    <row r="1311" spans="2:5" ht="15" customHeight="1" x14ac:dyDescent="0.2">
      <c r="B1311" s="55" t="s">
        <v>9</v>
      </c>
      <c r="C1311" s="52" t="s">
        <v>266</v>
      </c>
      <c r="D1311" s="2">
        <v>1.6500000000000001E-2</v>
      </c>
      <c r="E1311" s="143">
        <v>2015</v>
      </c>
    </row>
    <row r="1312" spans="2:5" ht="15" customHeight="1" x14ac:dyDescent="0.2">
      <c r="B1312" s="55" t="s">
        <v>9</v>
      </c>
      <c r="C1312" s="52" t="s">
        <v>267</v>
      </c>
      <c r="D1312" s="2">
        <v>7.0999999999999994E-2</v>
      </c>
      <c r="E1312" s="143">
        <v>2015</v>
      </c>
    </row>
    <row r="1313" spans="2:5" ht="15" customHeight="1" x14ac:dyDescent="0.2">
      <c r="B1313" s="55" t="s">
        <v>9</v>
      </c>
      <c r="C1313" s="52" t="s">
        <v>268</v>
      </c>
      <c r="D1313" s="2">
        <v>6.3500000000000001E-2</v>
      </c>
      <c r="E1313" s="143">
        <v>2015</v>
      </c>
    </row>
    <row r="1314" spans="2:5" ht="15" customHeight="1" x14ac:dyDescent="0.2">
      <c r="B1314" s="55" t="s">
        <v>9</v>
      </c>
      <c r="C1314" s="52" t="s">
        <v>256</v>
      </c>
      <c r="D1314" s="2">
        <v>5.8499999999999996E-2</v>
      </c>
      <c r="E1314" s="143">
        <v>2015</v>
      </c>
    </row>
    <row r="1315" spans="2:5" ht="15" customHeight="1" x14ac:dyDescent="0.2">
      <c r="B1315" s="55" t="s">
        <v>9</v>
      </c>
      <c r="C1315" s="52" t="s">
        <v>257</v>
      </c>
      <c r="D1315" s="2">
        <v>3.9E-2</v>
      </c>
      <c r="E1315" s="143">
        <v>2015</v>
      </c>
    </row>
    <row r="1316" spans="2:5" ht="15" customHeight="1" x14ac:dyDescent="0.2">
      <c r="B1316" s="55" t="s">
        <v>9</v>
      </c>
      <c r="C1316" s="52" t="s">
        <v>258</v>
      </c>
      <c r="D1316" s="1">
        <v>0</v>
      </c>
      <c r="E1316" s="143">
        <v>2015</v>
      </c>
    </row>
    <row r="1317" spans="2:5" ht="15" customHeight="1" thickBot="1" x14ac:dyDescent="0.25">
      <c r="B1317" s="56" t="s">
        <v>9</v>
      </c>
      <c r="C1317" s="53" t="s">
        <v>259</v>
      </c>
      <c r="D1317" s="150">
        <v>2.7E-2</v>
      </c>
      <c r="E1317" s="144">
        <v>2015</v>
      </c>
    </row>
    <row r="1318" spans="2:5" ht="15" customHeight="1" x14ac:dyDescent="0.2">
      <c r="B1318" s="54" t="s">
        <v>9</v>
      </c>
      <c r="C1318" s="51" t="s">
        <v>265</v>
      </c>
      <c r="D1318" s="151">
        <v>9.1999999999999998E-2</v>
      </c>
      <c r="E1318" s="142">
        <v>2016</v>
      </c>
    </row>
    <row r="1319" spans="2:5" ht="15" customHeight="1" x14ac:dyDescent="0.2">
      <c r="B1319" s="55" t="s">
        <v>9</v>
      </c>
      <c r="C1319" s="52" t="s">
        <v>264</v>
      </c>
      <c r="D1319" s="2">
        <v>2.35E-2</v>
      </c>
      <c r="E1319" s="143">
        <v>2016</v>
      </c>
    </row>
    <row r="1320" spans="2:5" ht="15" customHeight="1" x14ac:dyDescent="0.2">
      <c r="B1320" s="55" t="s">
        <v>9</v>
      </c>
      <c r="C1320" s="52" t="s">
        <v>253</v>
      </c>
      <c r="D1320" s="1">
        <v>0</v>
      </c>
      <c r="E1320" s="143">
        <v>2016</v>
      </c>
    </row>
    <row r="1321" spans="2:5" ht="15" customHeight="1" x14ac:dyDescent="0.2">
      <c r="B1321" s="55" t="s">
        <v>9</v>
      </c>
      <c r="C1321" s="52" t="s">
        <v>254</v>
      </c>
      <c r="D1321" s="2">
        <v>0.12</v>
      </c>
      <c r="E1321" s="143">
        <v>2016</v>
      </c>
    </row>
    <row r="1322" spans="2:5" ht="15" customHeight="1" x14ac:dyDescent="0.2">
      <c r="B1322" s="55" t="s">
        <v>9</v>
      </c>
      <c r="C1322" s="52" t="s">
        <v>269</v>
      </c>
      <c r="D1322" s="2">
        <v>4.1999999999999996E-2</v>
      </c>
      <c r="E1322" s="143">
        <v>2016</v>
      </c>
    </row>
    <row r="1323" spans="2:5" ht="15" customHeight="1" x14ac:dyDescent="0.2">
      <c r="B1323" s="55" t="s">
        <v>9</v>
      </c>
      <c r="C1323" s="52" t="s">
        <v>266</v>
      </c>
      <c r="D1323" s="1">
        <v>0</v>
      </c>
      <c r="E1323" s="143">
        <v>2016</v>
      </c>
    </row>
    <row r="1324" spans="2:5" ht="15" customHeight="1" x14ac:dyDescent="0.2">
      <c r="B1324" s="55" t="s">
        <v>9</v>
      </c>
      <c r="C1324" s="52" t="s">
        <v>267</v>
      </c>
      <c r="D1324" s="2">
        <v>5.6999999999999995E-2</v>
      </c>
      <c r="E1324" s="143">
        <v>2016</v>
      </c>
    </row>
    <row r="1325" spans="2:5" ht="15" customHeight="1" x14ac:dyDescent="0.2">
      <c r="B1325" s="55" t="s">
        <v>9</v>
      </c>
      <c r="C1325" s="52" t="s">
        <v>268</v>
      </c>
      <c r="D1325" s="2">
        <v>5.2000000000000005E-2</v>
      </c>
      <c r="E1325" s="143">
        <v>2016</v>
      </c>
    </row>
    <row r="1326" spans="2:5" ht="15" customHeight="1" x14ac:dyDescent="0.2">
      <c r="B1326" s="55" t="s">
        <v>9</v>
      </c>
      <c r="C1326" s="52" t="s">
        <v>256</v>
      </c>
      <c r="D1326" s="2">
        <v>5.2500000000000005E-2</v>
      </c>
      <c r="E1326" s="143">
        <v>2016</v>
      </c>
    </row>
    <row r="1327" spans="2:5" ht="15" customHeight="1" x14ac:dyDescent="0.2">
      <c r="B1327" s="55" t="s">
        <v>9</v>
      </c>
      <c r="C1327" s="52" t="s">
        <v>257</v>
      </c>
      <c r="D1327" s="2">
        <v>2.9000000000000001E-2</v>
      </c>
      <c r="E1327" s="143">
        <v>2016</v>
      </c>
    </row>
    <row r="1328" spans="2:5" ht="15" customHeight="1" x14ac:dyDescent="0.2">
      <c r="B1328" s="55" t="s">
        <v>9</v>
      </c>
      <c r="C1328" s="52" t="s">
        <v>258</v>
      </c>
      <c r="D1328" s="1">
        <v>0</v>
      </c>
      <c r="E1328" s="143">
        <v>2016</v>
      </c>
    </row>
    <row r="1329" spans="2:5" ht="15" customHeight="1" x14ac:dyDescent="0.2">
      <c r="B1329" s="55" t="s">
        <v>9</v>
      </c>
      <c r="C1329" s="52" t="s">
        <v>270</v>
      </c>
      <c r="D1329" s="2">
        <v>5.6499999999999995E-2</v>
      </c>
      <c r="E1329" s="143">
        <v>2016</v>
      </c>
    </row>
    <row r="1330" spans="2:5" ht="15" customHeight="1" x14ac:dyDescent="0.2">
      <c r="B1330" s="55" t="s">
        <v>9</v>
      </c>
      <c r="C1330" s="52" t="s">
        <v>259</v>
      </c>
      <c r="D1330" s="2">
        <v>2.4E-2</v>
      </c>
      <c r="E1330" s="143">
        <v>2016</v>
      </c>
    </row>
    <row r="1331" spans="2:5" ht="15" customHeight="1" thickBot="1" x14ac:dyDescent="0.25">
      <c r="B1331" s="56" t="s">
        <v>9</v>
      </c>
      <c r="C1331" s="53" t="s">
        <v>271</v>
      </c>
      <c r="D1331" s="150">
        <v>2.4500000000000001E-2</v>
      </c>
      <c r="E1331" s="144">
        <v>2016</v>
      </c>
    </row>
    <row r="1332" spans="2:5" ht="15" customHeight="1" x14ac:dyDescent="0.2">
      <c r="B1332" s="54" t="s">
        <v>9</v>
      </c>
      <c r="C1332" s="51" t="s">
        <v>265</v>
      </c>
      <c r="D1332" s="151">
        <v>5.7499999999999996E-2</v>
      </c>
      <c r="E1332" s="142">
        <v>2017</v>
      </c>
    </row>
    <row r="1333" spans="2:5" ht="15" customHeight="1" x14ac:dyDescent="0.2">
      <c r="B1333" s="55" t="s">
        <v>9</v>
      </c>
      <c r="C1333" s="52" t="s">
        <v>254</v>
      </c>
      <c r="D1333" s="2">
        <v>0.12</v>
      </c>
      <c r="E1333" s="143">
        <v>2017</v>
      </c>
    </row>
    <row r="1334" spans="2:5" ht="15" customHeight="1" x14ac:dyDescent="0.2">
      <c r="B1334" s="55" t="s">
        <v>9</v>
      </c>
      <c r="C1334" s="52" t="s">
        <v>269</v>
      </c>
      <c r="D1334" s="2">
        <v>6.6000000000000003E-2</v>
      </c>
      <c r="E1334" s="143">
        <v>2017</v>
      </c>
    </row>
    <row r="1335" spans="2:5" ht="15" customHeight="1" x14ac:dyDescent="0.2">
      <c r="B1335" s="55" t="s">
        <v>9</v>
      </c>
      <c r="C1335" s="52" t="s">
        <v>267</v>
      </c>
      <c r="D1335" s="2">
        <v>7.4500000000000011E-2</v>
      </c>
      <c r="E1335" s="143">
        <v>2017</v>
      </c>
    </row>
    <row r="1336" spans="2:5" ht="15" customHeight="1" x14ac:dyDescent="0.2">
      <c r="B1336" s="55" t="s">
        <v>9</v>
      </c>
      <c r="C1336" s="52" t="s">
        <v>268</v>
      </c>
      <c r="D1336" s="2">
        <v>5.7499999999999996E-2</v>
      </c>
      <c r="E1336" s="143">
        <v>2017</v>
      </c>
    </row>
    <row r="1337" spans="2:5" ht="15" customHeight="1" x14ac:dyDescent="0.2">
      <c r="B1337" s="55" t="s">
        <v>9</v>
      </c>
      <c r="C1337" s="52" t="s">
        <v>256</v>
      </c>
      <c r="D1337" s="2">
        <v>5.2000000000000005E-2</v>
      </c>
      <c r="E1337" s="143">
        <v>2017</v>
      </c>
    </row>
    <row r="1338" spans="2:5" ht="15" customHeight="1" x14ac:dyDescent="0.2">
      <c r="B1338" s="55" t="s">
        <v>9</v>
      </c>
      <c r="C1338" s="52" t="s">
        <v>270</v>
      </c>
      <c r="D1338" s="2">
        <v>6.0999999999999999E-2</v>
      </c>
      <c r="E1338" s="143">
        <v>2017</v>
      </c>
    </row>
    <row r="1339" spans="2:5" ht="15" customHeight="1" thickBot="1" x14ac:dyDescent="0.25">
      <c r="B1339" s="56" t="s">
        <v>9</v>
      </c>
      <c r="C1339" s="53" t="s">
        <v>271</v>
      </c>
      <c r="D1339" s="150">
        <v>2.5999999999999999E-2</v>
      </c>
      <c r="E1339" s="144">
        <v>2017</v>
      </c>
    </row>
    <row r="1340" spans="2:5" ht="15" customHeight="1" x14ac:dyDescent="0.2">
      <c r="B1340" s="54" t="s">
        <v>9</v>
      </c>
      <c r="C1340" s="51" t="s">
        <v>265</v>
      </c>
      <c r="D1340" s="151">
        <v>4.4499999999999998E-2</v>
      </c>
      <c r="E1340" s="142">
        <v>2018</v>
      </c>
    </row>
    <row r="1341" spans="2:5" ht="15" customHeight="1" x14ac:dyDescent="0.2">
      <c r="B1341" s="55" t="s">
        <v>9</v>
      </c>
      <c r="C1341" s="52" t="s">
        <v>264</v>
      </c>
      <c r="D1341" s="1">
        <v>0</v>
      </c>
      <c r="E1341" s="143">
        <v>2018</v>
      </c>
    </row>
    <row r="1342" spans="2:5" ht="15" customHeight="1" x14ac:dyDescent="0.2">
      <c r="B1342" s="55" t="s">
        <v>9</v>
      </c>
      <c r="C1342" s="52" t="s">
        <v>254</v>
      </c>
      <c r="D1342" s="2">
        <v>9.2999999999999999E-2</v>
      </c>
      <c r="E1342" s="143">
        <v>2018</v>
      </c>
    </row>
    <row r="1343" spans="2:5" ht="15" customHeight="1" x14ac:dyDescent="0.2">
      <c r="B1343" s="55" t="s">
        <v>9</v>
      </c>
      <c r="C1343" s="52" t="s">
        <v>269</v>
      </c>
      <c r="D1343" s="2">
        <v>0.05</v>
      </c>
      <c r="E1343" s="143">
        <v>2018</v>
      </c>
    </row>
    <row r="1344" spans="2:5" ht="15" customHeight="1" x14ac:dyDescent="0.2">
      <c r="B1344" s="55" t="s">
        <v>9</v>
      </c>
      <c r="C1344" s="52" t="s">
        <v>267</v>
      </c>
      <c r="D1344" s="2">
        <v>0.05</v>
      </c>
      <c r="E1344" s="143">
        <v>2018</v>
      </c>
    </row>
    <row r="1345" spans="2:5" ht="15" customHeight="1" x14ac:dyDescent="0.2">
      <c r="B1345" s="55" t="s">
        <v>9</v>
      </c>
      <c r="C1345" s="52" t="s">
        <v>268</v>
      </c>
      <c r="D1345" s="2">
        <v>4.4499999999999998E-2</v>
      </c>
      <c r="E1345" s="143">
        <v>2018</v>
      </c>
    </row>
    <row r="1346" spans="2:5" ht="15" customHeight="1" x14ac:dyDescent="0.2">
      <c r="B1346" s="55" t="s">
        <v>9</v>
      </c>
      <c r="C1346" s="52" t="s">
        <v>256</v>
      </c>
      <c r="D1346" s="2">
        <v>2.5000000000000001E-2</v>
      </c>
      <c r="E1346" s="143">
        <v>2018</v>
      </c>
    </row>
    <row r="1347" spans="2:5" ht="15" customHeight="1" x14ac:dyDescent="0.2">
      <c r="B1347" s="55" t="s">
        <v>9</v>
      </c>
      <c r="C1347" s="52" t="s">
        <v>257</v>
      </c>
      <c r="D1347" s="2">
        <v>4.4999999999999997E-3</v>
      </c>
      <c r="E1347" s="143">
        <v>2018</v>
      </c>
    </row>
    <row r="1348" spans="2:5" ht="15" customHeight="1" x14ac:dyDescent="0.2">
      <c r="B1348" s="55" t="s">
        <v>9</v>
      </c>
      <c r="C1348" s="52" t="s">
        <v>270</v>
      </c>
      <c r="D1348" s="2">
        <v>4.1500000000000002E-2</v>
      </c>
      <c r="E1348" s="143">
        <v>2018</v>
      </c>
    </row>
    <row r="1349" spans="2:5" ht="15" customHeight="1" x14ac:dyDescent="0.2">
      <c r="B1349" s="55" t="s">
        <v>9</v>
      </c>
      <c r="C1349" s="52" t="s">
        <v>259</v>
      </c>
      <c r="D1349" s="1">
        <v>0</v>
      </c>
      <c r="E1349" s="143">
        <v>2018</v>
      </c>
    </row>
    <row r="1350" spans="2:5" ht="15" customHeight="1" thickBot="1" x14ac:dyDescent="0.25">
      <c r="B1350" s="56" t="s">
        <v>9</v>
      </c>
      <c r="C1350" s="53" t="s">
        <v>271</v>
      </c>
      <c r="D1350" s="150">
        <v>2.8000000000000001E-2</v>
      </c>
      <c r="E1350" s="144">
        <v>2018</v>
      </c>
    </row>
    <row r="1351" spans="2:5" ht="15" customHeight="1" x14ac:dyDescent="0.2">
      <c r="B1351" s="54" t="s">
        <v>9</v>
      </c>
      <c r="C1351" s="51" t="s">
        <v>265</v>
      </c>
      <c r="D1351" s="151">
        <v>3.3500000000000002E-2</v>
      </c>
      <c r="E1351" s="142">
        <v>2019</v>
      </c>
    </row>
    <row r="1352" spans="2:5" ht="15" customHeight="1" x14ac:dyDescent="0.2">
      <c r="B1352" s="55" t="s">
        <v>9</v>
      </c>
      <c r="C1352" s="52" t="s">
        <v>254</v>
      </c>
      <c r="D1352" s="2">
        <v>0.10200000000000001</v>
      </c>
      <c r="E1352" s="143">
        <v>2019</v>
      </c>
    </row>
    <row r="1353" spans="2:5" ht="15" customHeight="1" x14ac:dyDescent="0.2">
      <c r="B1353" s="55" t="s">
        <v>9</v>
      </c>
      <c r="C1353" s="52" t="s">
        <v>269</v>
      </c>
      <c r="D1353" s="2">
        <v>6.25E-2</v>
      </c>
      <c r="E1353" s="143">
        <v>2019</v>
      </c>
    </row>
    <row r="1354" spans="2:5" ht="15" customHeight="1" x14ac:dyDescent="0.2">
      <c r="B1354" s="55" t="s">
        <v>9</v>
      </c>
      <c r="C1354" s="52" t="s">
        <v>267</v>
      </c>
      <c r="D1354" s="2">
        <v>5.6000000000000001E-2</v>
      </c>
      <c r="E1354" s="143">
        <v>2019</v>
      </c>
    </row>
    <row r="1355" spans="2:5" ht="15" customHeight="1" x14ac:dyDescent="0.2">
      <c r="B1355" s="55" t="s">
        <v>9</v>
      </c>
      <c r="C1355" s="52" t="s">
        <v>268</v>
      </c>
      <c r="D1355" s="2">
        <v>4.8000000000000001E-2</v>
      </c>
      <c r="E1355" s="143">
        <v>2019</v>
      </c>
    </row>
    <row r="1356" spans="2:5" ht="15" customHeight="1" x14ac:dyDescent="0.2">
      <c r="B1356" s="55" t="s">
        <v>9</v>
      </c>
      <c r="C1356" s="52" t="s">
        <v>256</v>
      </c>
      <c r="D1356" s="2">
        <v>4.4999999999999998E-2</v>
      </c>
      <c r="E1356" s="143">
        <v>2019</v>
      </c>
    </row>
    <row r="1357" spans="2:5" ht="15" customHeight="1" thickBot="1" x14ac:dyDescent="0.25">
      <c r="B1357" s="55" t="s">
        <v>9</v>
      </c>
      <c r="C1357" s="52" t="s">
        <v>270</v>
      </c>
      <c r="D1357" s="2">
        <v>7.85E-2</v>
      </c>
      <c r="E1357" s="143">
        <v>2019</v>
      </c>
    </row>
    <row r="1358" spans="2:5" ht="15" customHeight="1" x14ac:dyDescent="0.2">
      <c r="B1358" s="54" t="s">
        <v>9</v>
      </c>
      <c r="C1358" s="51" t="s">
        <v>265</v>
      </c>
      <c r="D1358" s="151">
        <v>3.1E-2</v>
      </c>
      <c r="E1358" s="142">
        <v>2020</v>
      </c>
    </row>
    <row r="1359" spans="2:5" ht="15" customHeight="1" x14ac:dyDescent="0.2">
      <c r="B1359" s="55" t="s">
        <v>9</v>
      </c>
      <c r="C1359" s="52" t="s">
        <v>264</v>
      </c>
      <c r="D1359" s="1">
        <v>0</v>
      </c>
      <c r="E1359" s="143">
        <v>2020</v>
      </c>
    </row>
    <row r="1360" spans="2:5" ht="15" customHeight="1" x14ac:dyDescent="0.2">
      <c r="B1360" s="55" t="s">
        <v>9</v>
      </c>
      <c r="C1360" s="52" t="s">
        <v>253</v>
      </c>
      <c r="D1360" s="1">
        <v>0</v>
      </c>
      <c r="E1360" s="143">
        <v>2020</v>
      </c>
    </row>
    <row r="1361" spans="2:5" ht="15" customHeight="1" x14ac:dyDescent="0.2">
      <c r="B1361" s="55" t="s">
        <v>9</v>
      </c>
      <c r="C1361" s="52" t="s">
        <v>254</v>
      </c>
      <c r="D1361" s="2">
        <v>9.2499999999999999E-2</v>
      </c>
      <c r="E1361" s="143">
        <v>2020</v>
      </c>
    </row>
    <row r="1362" spans="2:5" ht="15" customHeight="1" x14ac:dyDescent="0.2">
      <c r="B1362" s="55" t="s">
        <v>9</v>
      </c>
      <c r="C1362" s="52" t="s">
        <v>269</v>
      </c>
      <c r="D1362" s="2">
        <v>4.3999999999999997E-2</v>
      </c>
      <c r="E1362" s="143">
        <v>2020</v>
      </c>
    </row>
    <row r="1363" spans="2:5" ht="15" customHeight="1" x14ac:dyDescent="0.2">
      <c r="B1363" s="55" t="s">
        <v>9</v>
      </c>
      <c r="C1363" s="52" t="s">
        <v>266</v>
      </c>
      <c r="D1363" s="1">
        <v>0</v>
      </c>
      <c r="E1363" s="143">
        <v>2020</v>
      </c>
    </row>
    <row r="1364" spans="2:5" ht="15" customHeight="1" x14ac:dyDescent="0.2">
      <c r="B1364" s="55" t="s">
        <v>9</v>
      </c>
      <c r="C1364" s="52" t="s">
        <v>268</v>
      </c>
      <c r="D1364" s="2">
        <v>3.2500000000000001E-2</v>
      </c>
      <c r="E1364" s="143">
        <v>2020</v>
      </c>
    </row>
    <row r="1365" spans="2:5" ht="15" customHeight="1" x14ac:dyDescent="0.2">
      <c r="B1365" s="55" t="s">
        <v>9</v>
      </c>
      <c r="C1365" s="52" t="s">
        <v>256</v>
      </c>
      <c r="D1365" s="2">
        <v>3.5500000000000004E-2</v>
      </c>
      <c r="E1365" s="143">
        <v>2020</v>
      </c>
    </row>
    <row r="1366" spans="2:5" ht="15" customHeight="1" x14ac:dyDescent="0.2">
      <c r="B1366" s="55" t="s">
        <v>9</v>
      </c>
      <c r="C1366" s="52" t="s">
        <v>257</v>
      </c>
      <c r="D1366" s="1">
        <v>0</v>
      </c>
      <c r="E1366" s="143">
        <v>2020</v>
      </c>
    </row>
    <row r="1367" spans="2:5" ht="15" customHeight="1" x14ac:dyDescent="0.2">
      <c r="B1367" s="55" t="s">
        <v>9</v>
      </c>
      <c r="C1367" s="52" t="s">
        <v>258</v>
      </c>
      <c r="D1367" s="1">
        <v>0</v>
      </c>
      <c r="E1367" s="143">
        <v>2020</v>
      </c>
    </row>
    <row r="1368" spans="2:5" ht="15" customHeight="1" x14ac:dyDescent="0.2">
      <c r="B1368" s="55" t="s">
        <v>9</v>
      </c>
      <c r="C1368" s="52" t="s">
        <v>270</v>
      </c>
      <c r="D1368" s="2">
        <v>5.45E-2</v>
      </c>
      <c r="E1368" s="143">
        <v>2020</v>
      </c>
    </row>
    <row r="1369" spans="2:5" ht="15" customHeight="1" x14ac:dyDescent="0.2">
      <c r="B1369" s="55" t="s">
        <v>9</v>
      </c>
      <c r="C1369" s="52" t="s">
        <v>259</v>
      </c>
      <c r="D1369" s="1">
        <v>0</v>
      </c>
      <c r="E1369" s="143">
        <v>2020</v>
      </c>
    </row>
    <row r="1370" spans="2:5" ht="15" customHeight="1" thickBot="1" x14ac:dyDescent="0.25">
      <c r="B1370" s="56" t="s">
        <v>9</v>
      </c>
      <c r="C1370" s="53" t="s">
        <v>271</v>
      </c>
      <c r="D1370" s="150">
        <v>2.8500000000000001E-2</v>
      </c>
      <c r="E1370" s="144">
        <v>2020</v>
      </c>
    </row>
    <row r="1371" spans="2:5" ht="15" customHeight="1" x14ac:dyDescent="0.2">
      <c r="B1371" s="54" t="s">
        <v>9</v>
      </c>
      <c r="C1371" s="51" t="s">
        <v>265</v>
      </c>
      <c r="D1371" s="151">
        <v>2.7E-2</v>
      </c>
      <c r="E1371" s="142">
        <v>2021</v>
      </c>
    </row>
    <row r="1372" spans="2:5" ht="15" customHeight="1" x14ac:dyDescent="0.2">
      <c r="B1372" s="55" t="s">
        <v>9</v>
      </c>
      <c r="C1372" s="52" t="s">
        <v>264</v>
      </c>
      <c r="D1372" s="1">
        <v>0</v>
      </c>
      <c r="E1372" s="143">
        <v>2021</v>
      </c>
    </row>
    <row r="1373" spans="2:5" ht="15" customHeight="1" x14ac:dyDescent="0.2">
      <c r="B1373" s="55" t="s">
        <v>9</v>
      </c>
      <c r="C1373" s="52" t="s">
        <v>254</v>
      </c>
      <c r="D1373" s="2">
        <v>7.9500000000000001E-2</v>
      </c>
      <c r="E1373" s="143">
        <v>2021</v>
      </c>
    </row>
    <row r="1374" spans="2:5" ht="15" customHeight="1" x14ac:dyDescent="0.2">
      <c r="B1374" s="55" t="s">
        <v>9</v>
      </c>
      <c r="C1374" s="52" t="s">
        <v>269</v>
      </c>
      <c r="D1374" s="2">
        <v>5.0500000000000003E-2</v>
      </c>
      <c r="E1374" s="143">
        <v>2021</v>
      </c>
    </row>
    <row r="1375" spans="2:5" ht="15" customHeight="1" x14ac:dyDescent="0.2">
      <c r="B1375" s="55" t="s">
        <v>9</v>
      </c>
      <c r="C1375" s="52" t="s">
        <v>268</v>
      </c>
      <c r="D1375" s="2">
        <v>3.2000000000000001E-2</v>
      </c>
      <c r="E1375" s="143">
        <v>2021</v>
      </c>
    </row>
    <row r="1376" spans="2:5" ht="15" customHeight="1" x14ac:dyDescent="0.2">
      <c r="B1376" s="55" t="s">
        <v>9</v>
      </c>
      <c r="C1376" s="52" t="s">
        <v>256</v>
      </c>
      <c r="D1376" s="2">
        <v>3.6500000000000005E-2</v>
      </c>
      <c r="E1376" s="143">
        <v>2021</v>
      </c>
    </row>
    <row r="1377" spans="2:5" ht="15" customHeight="1" x14ac:dyDescent="0.2">
      <c r="B1377" s="55" t="s">
        <v>9</v>
      </c>
      <c r="C1377" s="52" t="s">
        <v>270</v>
      </c>
      <c r="D1377" s="2">
        <v>6.3500000000000001E-2</v>
      </c>
      <c r="E1377" s="143">
        <v>2021</v>
      </c>
    </row>
    <row r="1378" spans="2:5" ht="15" customHeight="1" thickBot="1" x14ac:dyDescent="0.25">
      <c r="B1378" s="56" t="s">
        <v>9</v>
      </c>
      <c r="C1378" s="53" t="s">
        <v>271</v>
      </c>
      <c r="D1378" s="150">
        <v>3.3500000000000002E-2</v>
      </c>
      <c r="E1378" s="144">
        <v>2021</v>
      </c>
    </row>
    <row r="1379" spans="2:5" ht="15" customHeight="1" x14ac:dyDescent="0.2">
      <c r="B1379" s="54" t="s">
        <v>9</v>
      </c>
      <c r="C1379" s="51" t="s">
        <v>265</v>
      </c>
      <c r="D1379" s="151">
        <v>1.8000000000000002E-2</v>
      </c>
      <c r="E1379" s="142">
        <v>2022</v>
      </c>
    </row>
    <row r="1380" spans="2:5" ht="15" customHeight="1" x14ac:dyDescent="0.2">
      <c r="B1380" s="55" t="s">
        <v>9</v>
      </c>
      <c r="C1380" s="52" t="s">
        <v>254</v>
      </c>
      <c r="D1380" s="2">
        <v>6.4500000000000002E-2</v>
      </c>
      <c r="E1380" s="143">
        <v>2022</v>
      </c>
    </row>
    <row r="1381" spans="2:5" ht="15" customHeight="1" x14ac:dyDescent="0.2">
      <c r="B1381" s="55" t="s">
        <v>9</v>
      </c>
      <c r="C1381" s="52" t="s">
        <v>269</v>
      </c>
      <c r="D1381" s="2">
        <v>4.3499999999999997E-2</v>
      </c>
      <c r="E1381" s="143">
        <v>2022</v>
      </c>
    </row>
    <row r="1382" spans="2:5" ht="15" customHeight="1" x14ac:dyDescent="0.2">
      <c r="B1382" s="55" t="s">
        <v>9</v>
      </c>
      <c r="C1382" s="52" t="s">
        <v>268</v>
      </c>
      <c r="D1382" s="2">
        <v>4.4499999999999998E-2</v>
      </c>
      <c r="E1382" s="143">
        <v>2022</v>
      </c>
    </row>
    <row r="1383" spans="2:5" ht="15" customHeight="1" x14ac:dyDescent="0.2">
      <c r="B1383" s="55" t="s">
        <v>9</v>
      </c>
      <c r="C1383" s="52" t="s">
        <v>256</v>
      </c>
      <c r="D1383" s="2">
        <v>3.0499999999999999E-2</v>
      </c>
      <c r="E1383" s="143">
        <v>2022</v>
      </c>
    </row>
    <row r="1384" spans="2:5" ht="15" customHeight="1" x14ac:dyDescent="0.2">
      <c r="B1384" s="55" t="s">
        <v>9</v>
      </c>
      <c r="C1384" s="52" t="s">
        <v>270</v>
      </c>
      <c r="D1384" s="2">
        <v>5.2999999999999999E-2</v>
      </c>
      <c r="E1384" s="143">
        <v>2022</v>
      </c>
    </row>
    <row r="1385" spans="2:5" ht="15" customHeight="1" thickBot="1" x14ac:dyDescent="0.25">
      <c r="B1385" s="56" t="s">
        <v>9</v>
      </c>
      <c r="C1385" s="53" t="s">
        <v>271</v>
      </c>
      <c r="D1385" s="150">
        <v>3.0499999999999999E-2</v>
      </c>
      <c r="E1385" s="144">
        <v>2022</v>
      </c>
    </row>
    <row r="1386" spans="2:5" ht="15" customHeight="1" x14ac:dyDescent="0.2">
      <c r="B1386" s="54" t="s">
        <v>9</v>
      </c>
      <c r="C1386" s="51" t="s">
        <v>265</v>
      </c>
      <c r="D1386" s="151">
        <v>3.1E-2</v>
      </c>
      <c r="E1386" s="142">
        <v>2023</v>
      </c>
    </row>
    <row r="1387" spans="2:5" ht="15" customHeight="1" x14ac:dyDescent="0.2">
      <c r="B1387" s="55" t="s">
        <v>9</v>
      </c>
      <c r="C1387" s="52" t="s">
        <v>254</v>
      </c>
      <c r="D1387" s="2">
        <v>7.5499999999999998E-2</v>
      </c>
      <c r="E1387" s="143">
        <v>2023</v>
      </c>
    </row>
    <row r="1388" spans="2:5" ht="15" customHeight="1" x14ac:dyDescent="0.2">
      <c r="B1388" s="55" t="s">
        <v>9</v>
      </c>
      <c r="C1388" s="52" t="s">
        <v>269</v>
      </c>
      <c r="D1388" s="2">
        <v>3.7999999999999999E-2</v>
      </c>
      <c r="E1388" s="143">
        <v>2023</v>
      </c>
    </row>
    <row r="1389" spans="2:5" ht="15" customHeight="1" thickBot="1" x14ac:dyDescent="0.25">
      <c r="B1389" s="55" t="s">
        <v>9</v>
      </c>
      <c r="C1389" s="52" t="s">
        <v>270</v>
      </c>
      <c r="D1389" s="2">
        <v>0.05</v>
      </c>
      <c r="E1389" s="143">
        <v>2023</v>
      </c>
    </row>
    <row r="1390" spans="2:5" ht="15" customHeight="1" thickBot="1" x14ac:dyDescent="0.25">
      <c r="B1390" s="57" t="s">
        <v>5</v>
      </c>
      <c r="C1390" s="58" t="s">
        <v>272</v>
      </c>
      <c r="D1390" s="149">
        <v>0</v>
      </c>
      <c r="E1390" s="145">
        <v>1998</v>
      </c>
    </row>
    <row r="1391" spans="2:5" ht="15" customHeight="1" thickBot="1" x14ac:dyDescent="0.25">
      <c r="B1391" s="57" t="s">
        <v>5</v>
      </c>
      <c r="C1391" s="58" t="s">
        <v>272</v>
      </c>
      <c r="D1391" s="149">
        <v>0</v>
      </c>
      <c r="E1391" s="145">
        <v>1999</v>
      </c>
    </row>
    <row r="1392" spans="2:5" ht="15" customHeight="1" thickBot="1" x14ac:dyDescent="0.25">
      <c r="B1392" s="57" t="s">
        <v>5</v>
      </c>
      <c r="C1392" s="58" t="s">
        <v>272</v>
      </c>
      <c r="D1392" s="149">
        <v>0</v>
      </c>
      <c r="E1392" s="145">
        <v>2000</v>
      </c>
    </row>
    <row r="1393" spans="2:5" ht="15" customHeight="1" thickBot="1" x14ac:dyDescent="0.25">
      <c r="B1393" s="57" t="s">
        <v>5</v>
      </c>
      <c r="C1393" s="58" t="s">
        <v>272</v>
      </c>
      <c r="D1393" s="149">
        <v>0</v>
      </c>
      <c r="E1393" s="145">
        <v>2001</v>
      </c>
    </row>
    <row r="1394" spans="2:5" ht="15" customHeight="1" thickBot="1" x14ac:dyDescent="0.25">
      <c r="B1394" s="57" t="s">
        <v>5</v>
      </c>
      <c r="C1394" s="58" t="s">
        <v>272</v>
      </c>
      <c r="D1394" s="149">
        <v>0</v>
      </c>
      <c r="E1394" s="145">
        <v>2002</v>
      </c>
    </row>
    <row r="1395" spans="2:5" ht="15" customHeight="1" thickBot="1" x14ac:dyDescent="0.25">
      <c r="B1395" s="57" t="s">
        <v>5</v>
      </c>
      <c r="C1395" s="58" t="s">
        <v>272</v>
      </c>
      <c r="D1395" s="149">
        <v>0</v>
      </c>
      <c r="E1395" s="145">
        <v>2003</v>
      </c>
    </row>
    <row r="1396" spans="2:5" ht="15" customHeight="1" thickBot="1" x14ac:dyDescent="0.25">
      <c r="B1396" s="57" t="s">
        <v>5</v>
      </c>
      <c r="C1396" s="58" t="s">
        <v>272</v>
      </c>
      <c r="D1396" s="149">
        <v>0</v>
      </c>
      <c r="E1396" s="145">
        <v>2004</v>
      </c>
    </row>
    <row r="1397" spans="2:5" ht="15" customHeight="1" thickBot="1" x14ac:dyDescent="0.25">
      <c r="B1397" s="57" t="s">
        <v>5</v>
      </c>
      <c r="C1397" s="58" t="s">
        <v>272</v>
      </c>
      <c r="D1397" s="149">
        <v>0</v>
      </c>
      <c r="E1397" s="145">
        <v>2005</v>
      </c>
    </row>
    <row r="1398" spans="2:5" ht="15" customHeight="1" thickBot="1" x14ac:dyDescent="0.25">
      <c r="B1398" s="57" t="s">
        <v>5</v>
      </c>
      <c r="C1398" s="58" t="s">
        <v>272</v>
      </c>
      <c r="D1398" s="149">
        <v>0</v>
      </c>
      <c r="E1398" s="145">
        <v>2006</v>
      </c>
    </row>
    <row r="1399" spans="2:5" ht="15" customHeight="1" thickBot="1" x14ac:dyDescent="0.25">
      <c r="B1399" s="57" t="s">
        <v>5</v>
      </c>
      <c r="C1399" s="58" t="s">
        <v>272</v>
      </c>
      <c r="D1399" s="149">
        <v>0</v>
      </c>
      <c r="E1399" s="145">
        <v>2007</v>
      </c>
    </row>
    <row r="1400" spans="2:5" ht="15" customHeight="1" thickBot="1" x14ac:dyDescent="0.25">
      <c r="B1400" s="57" t="s">
        <v>5</v>
      </c>
      <c r="C1400" s="58" t="s">
        <v>272</v>
      </c>
      <c r="D1400" s="149">
        <v>0</v>
      </c>
      <c r="E1400" s="145">
        <v>2008</v>
      </c>
    </row>
    <row r="1401" spans="2:5" ht="15" customHeight="1" thickBot="1" x14ac:dyDescent="0.25">
      <c r="B1401" s="57" t="s">
        <v>5</v>
      </c>
      <c r="C1401" s="58" t="s">
        <v>272</v>
      </c>
      <c r="D1401" s="149">
        <v>0</v>
      </c>
      <c r="E1401" s="145">
        <v>2012</v>
      </c>
    </row>
    <row r="1402" spans="2:5" ht="15" customHeight="1" thickBot="1" x14ac:dyDescent="0.25">
      <c r="B1402" s="57" t="s">
        <v>5</v>
      </c>
      <c r="C1402" s="58" t="s">
        <v>272</v>
      </c>
      <c r="D1402" s="149">
        <v>0</v>
      </c>
      <c r="E1402" s="145">
        <v>2016</v>
      </c>
    </row>
    <row r="1403" spans="2:5" ht="15" customHeight="1" thickBot="1" x14ac:dyDescent="0.25">
      <c r="B1403" s="57" t="s">
        <v>5</v>
      </c>
      <c r="C1403" s="58" t="s">
        <v>272</v>
      </c>
      <c r="D1403" s="149">
        <v>0</v>
      </c>
      <c r="E1403" s="145">
        <v>2020</v>
      </c>
    </row>
    <row r="1404" spans="2:5" ht="15" customHeight="1" x14ac:dyDescent="0.2">
      <c r="B1404" s="54" t="s">
        <v>7</v>
      </c>
      <c r="C1404" s="51" t="s">
        <v>273</v>
      </c>
      <c r="D1404" s="151">
        <v>7.0000000000000007E-2</v>
      </c>
      <c r="E1404" s="142">
        <v>1998</v>
      </c>
    </row>
    <row r="1405" spans="2:5" ht="15" customHeight="1" x14ac:dyDescent="0.2">
      <c r="B1405" s="55" t="s">
        <v>7</v>
      </c>
      <c r="C1405" s="52" t="s">
        <v>274</v>
      </c>
      <c r="D1405" s="2">
        <v>0.375</v>
      </c>
      <c r="E1405" s="143">
        <v>1998</v>
      </c>
    </row>
    <row r="1406" spans="2:5" ht="15" customHeight="1" x14ac:dyDescent="0.2">
      <c r="B1406" s="55" t="s">
        <v>7</v>
      </c>
      <c r="C1406" s="52" t="s">
        <v>275</v>
      </c>
      <c r="D1406" s="2">
        <v>0.38500000000000001</v>
      </c>
      <c r="E1406" s="143">
        <v>1998</v>
      </c>
    </row>
    <row r="1407" spans="2:5" ht="15" customHeight="1" x14ac:dyDescent="0.2">
      <c r="B1407" s="55" t="s">
        <v>7</v>
      </c>
      <c r="C1407" s="52" t="s">
        <v>276</v>
      </c>
      <c r="D1407" s="1">
        <v>0</v>
      </c>
      <c r="E1407" s="143">
        <v>1998</v>
      </c>
    </row>
    <row r="1408" spans="2:5" ht="15" customHeight="1" x14ac:dyDescent="0.2">
      <c r="B1408" s="55" t="s">
        <v>7</v>
      </c>
      <c r="C1408" s="52" t="s">
        <v>277</v>
      </c>
      <c r="D1408" s="2">
        <v>0.55500000000000005</v>
      </c>
      <c r="E1408" s="143">
        <v>1998</v>
      </c>
    </row>
    <row r="1409" spans="2:5" ht="15" customHeight="1" x14ac:dyDescent="0.2">
      <c r="B1409" s="55" t="s">
        <v>7</v>
      </c>
      <c r="C1409" s="52" t="s">
        <v>278</v>
      </c>
      <c r="D1409" s="2">
        <v>0.18</v>
      </c>
      <c r="E1409" s="143">
        <v>1998</v>
      </c>
    </row>
    <row r="1410" spans="2:5" ht="15" customHeight="1" x14ac:dyDescent="0.2">
      <c r="B1410" s="55" t="s">
        <v>7</v>
      </c>
      <c r="C1410" s="52" t="s">
        <v>279</v>
      </c>
      <c r="D1410" s="2">
        <v>0.13</v>
      </c>
      <c r="E1410" s="143">
        <v>1998</v>
      </c>
    </row>
    <row r="1411" spans="2:5" ht="15" customHeight="1" x14ac:dyDescent="0.2">
      <c r="B1411" s="55" t="s">
        <v>7</v>
      </c>
      <c r="C1411" s="52" t="s">
        <v>280</v>
      </c>
      <c r="D1411" s="2">
        <v>8.4999999999999992E-2</v>
      </c>
      <c r="E1411" s="143">
        <v>1998</v>
      </c>
    </row>
    <row r="1412" spans="2:5" ht="15" customHeight="1" x14ac:dyDescent="0.2">
      <c r="B1412" s="55" t="s">
        <v>7</v>
      </c>
      <c r="C1412" s="52" t="s">
        <v>281</v>
      </c>
      <c r="D1412" s="2">
        <v>0.26</v>
      </c>
      <c r="E1412" s="143">
        <v>1998</v>
      </c>
    </row>
    <row r="1413" spans="2:5" ht="15" customHeight="1" x14ac:dyDescent="0.2">
      <c r="B1413" s="55" t="s">
        <v>7</v>
      </c>
      <c r="C1413" s="52" t="s">
        <v>282</v>
      </c>
      <c r="D1413" s="2">
        <v>0.09</v>
      </c>
      <c r="E1413" s="143">
        <v>1998</v>
      </c>
    </row>
    <row r="1414" spans="2:5" ht="15" customHeight="1" x14ac:dyDescent="0.2">
      <c r="B1414" s="55" t="s">
        <v>7</v>
      </c>
      <c r="C1414" s="52" t="s">
        <v>283</v>
      </c>
      <c r="D1414" s="2">
        <v>0.11</v>
      </c>
      <c r="E1414" s="143">
        <v>1998</v>
      </c>
    </row>
    <row r="1415" spans="2:5" ht="15" customHeight="1" x14ac:dyDescent="0.2">
      <c r="B1415" s="55" t="s">
        <v>7</v>
      </c>
      <c r="C1415" s="52" t="s">
        <v>284</v>
      </c>
      <c r="D1415" s="2">
        <v>0.10500000000000001</v>
      </c>
      <c r="E1415" s="143">
        <v>1998</v>
      </c>
    </row>
    <row r="1416" spans="2:5" ht="15" customHeight="1" x14ac:dyDescent="0.2">
      <c r="B1416" s="55" t="s">
        <v>7</v>
      </c>
      <c r="C1416" s="52" t="s">
        <v>285</v>
      </c>
      <c r="D1416" s="2">
        <v>0.15000000000000002</v>
      </c>
      <c r="E1416" s="143">
        <v>1998</v>
      </c>
    </row>
    <row r="1417" spans="2:5" ht="15" customHeight="1" x14ac:dyDescent="0.2">
      <c r="B1417" s="55" t="s">
        <v>7</v>
      </c>
      <c r="C1417" s="52" t="s">
        <v>286</v>
      </c>
      <c r="D1417" s="2">
        <v>0.45999999999999996</v>
      </c>
      <c r="E1417" s="143">
        <v>1998</v>
      </c>
    </row>
    <row r="1418" spans="2:5" ht="15" customHeight="1" thickBot="1" x14ac:dyDescent="0.25">
      <c r="B1418" s="56" t="s">
        <v>7</v>
      </c>
      <c r="C1418" s="53" t="s">
        <v>287</v>
      </c>
      <c r="D1418" s="150">
        <v>0.1</v>
      </c>
      <c r="E1418" s="144">
        <v>1998</v>
      </c>
    </row>
    <row r="1419" spans="2:5" ht="15" customHeight="1" x14ac:dyDescent="0.2">
      <c r="B1419" s="55" t="s">
        <v>7</v>
      </c>
      <c r="C1419" s="51" t="s">
        <v>273</v>
      </c>
      <c r="D1419" s="151">
        <v>0.13</v>
      </c>
      <c r="E1419" s="142">
        <v>1999</v>
      </c>
    </row>
    <row r="1420" spans="2:5" ht="15" customHeight="1" x14ac:dyDescent="0.2">
      <c r="B1420" s="55" t="s">
        <v>7</v>
      </c>
      <c r="C1420" s="52" t="s">
        <v>274</v>
      </c>
      <c r="D1420" s="2">
        <v>0.39500000000000002</v>
      </c>
      <c r="E1420" s="143">
        <v>1999</v>
      </c>
    </row>
    <row r="1421" spans="2:5" ht="15" customHeight="1" x14ac:dyDescent="0.2">
      <c r="B1421" s="55" t="s">
        <v>7</v>
      </c>
      <c r="C1421" s="52" t="s">
        <v>275</v>
      </c>
      <c r="D1421" s="2">
        <v>0.435</v>
      </c>
      <c r="E1421" s="143">
        <v>1999</v>
      </c>
    </row>
    <row r="1422" spans="2:5" ht="15" customHeight="1" x14ac:dyDescent="0.2">
      <c r="B1422" s="55" t="s">
        <v>7</v>
      </c>
      <c r="C1422" s="52" t="s">
        <v>276</v>
      </c>
      <c r="D1422" s="2">
        <v>2.5000000000000001E-2</v>
      </c>
      <c r="E1422" s="143">
        <v>1999</v>
      </c>
    </row>
    <row r="1423" spans="2:5" ht="15" customHeight="1" x14ac:dyDescent="0.2">
      <c r="B1423" s="55" t="s">
        <v>7</v>
      </c>
      <c r="C1423" s="52" t="s">
        <v>277</v>
      </c>
      <c r="D1423" s="2">
        <v>0.55000000000000004</v>
      </c>
      <c r="E1423" s="143">
        <v>1999</v>
      </c>
    </row>
    <row r="1424" spans="2:5" ht="15" customHeight="1" x14ac:dyDescent="0.2">
      <c r="B1424" s="55" t="s">
        <v>7</v>
      </c>
      <c r="C1424" s="52" t="s">
        <v>278</v>
      </c>
      <c r="D1424" s="2">
        <v>0.25</v>
      </c>
      <c r="E1424" s="143">
        <v>1999</v>
      </c>
    </row>
    <row r="1425" spans="2:5" ht="15" customHeight="1" x14ac:dyDescent="0.2">
      <c r="B1425" s="55" t="s">
        <v>7</v>
      </c>
      <c r="C1425" s="52" t="s">
        <v>279</v>
      </c>
      <c r="D1425" s="2">
        <v>0.16999999999999998</v>
      </c>
      <c r="E1425" s="143">
        <v>1999</v>
      </c>
    </row>
    <row r="1426" spans="2:5" ht="15" customHeight="1" x14ac:dyDescent="0.2">
      <c r="B1426" s="55" t="s">
        <v>7</v>
      </c>
      <c r="C1426" s="52" t="s">
        <v>280</v>
      </c>
      <c r="D1426" s="2">
        <v>9.5000000000000001E-2</v>
      </c>
      <c r="E1426" s="143">
        <v>1999</v>
      </c>
    </row>
    <row r="1427" spans="2:5" ht="15" customHeight="1" x14ac:dyDescent="0.2">
      <c r="B1427" s="55" t="s">
        <v>7</v>
      </c>
      <c r="C1427" s="52" t="s">
        <v>281</v>
      </c>
      <c r="D1427" s="2">
        <v>0.47000000000000003</v>
      </c>
      <c r="E1427" s="143">
        <v>1999</v>
      </c>
    </row>
    <row r="1428" spans="2:5" ht="15" customHeight="1" x14ac:dyDescent="0.2">
      <c r="B1428" s="55" t="s">
        <v>7</v>
      </c>
      <c r="C1428" s="52" t="s">
        <v>282</v>
      </c>
      <c r="D1428" s="2">
        <v>0.14000000000000001</v>
      </c>
      <c r="E1428" s="143">
        <v>1999</v>
      </c>
    </row>
    <row r="1429" spans="2:5" ht="15" customHeight="1" x14ac:dyDescent="0.2">
      <c r="B1429" s="55" t="s">
        <v>7</v>
      </c>
      <c r="C1429" s="52" t="s">
        <v>283</v>
      </c>
      <c r="D1429" s="2">
        <v>0.14000000000000001</v>
      </c>
      <c r="E1429" s="143">
        <v>1999</v>
      </c>
    </row>
    <row r="1430" spans="2:5" ht="15" customHeight="1" x14ac:dyDescent="0.2">
      <c r="B1430" s="55" t="s">
        <v>7</v>
      </c>
      <c r="C1430" s="52" t="s">
        <v>284</v>
      </c>
      <c r="D1430" s="2">
        <v>0.215</v>
      </c>
      <c r="E1430" s="143">
        <v>1999</v>
      </c>
    </row>
    <row r="1431" spans="2:5" ht="15" customHeight="1" x14ac:dyDescent="0.2">
      <c r="B1431" s="55" t="s">
        <v>7</v>
      </c>
      <c r="C1431" s="52" t="s">
        <v>285</v>
      </c>
      <c r="D1431" s="2">
        <v>0.19</v>
      </c>
      <c r="E1431" s="143">
        <v>1999</v>
      </c>
    </row>
    <row r="1432" spans="2:5" ht="15" customHeight="1" x14ac:dyDescent="0.2">
      <c r="B1432" s="55" t="s">
        <v>7</v>
      </c>
      <c r="C1432" s="52" t="s">
        <v>286</v>
      </c>
      <c r="D1432" s="2">
        <v>0.41000000000000003</v>
      </c>
      <c r="E1432" s="143">
        <v>1999</v>
      </c>
    </row>
    <row r="1433" spans="2:5" ht="15" customHeight="1" thickBot="1" x14ac:dyDescent="0.25">
      <c r="B1433" s="55" t="s">
        <v>7</v>
      </c>
      <c r="C1433" s="53" t="s">
        <v>287</v>
      </c>
      <c r="D1433" s="150">
        <v>0.185</v>
      </c>
      <c r="E1433" s="144">
        <v>1999</v>
      </c>
    </row>
    <row r="1434" spans="2:5" ht="15" customHeight="1" x14ac:dyDescent="0.2">
      <c r="B1434" s="55" t="s">
        <v>7</v>
      </c>
      <c r="C1434" s="51" t="s">
        <v>273</v>
      </c>
      <c r="D1434" s="151">
        <v>0.19</v>
      </c>
      <c r="E1434" s="142">
        <v>2000</v>
      </c>
    </row>
    <row r="1435" spans="2:5" ht="15" customHeight="1" x14ac:dyDescent="0.2">
      <c r="B1435" s="55" t="s">
        <v>7</v>
      </c>
      <c r="C1435" s="52" t="s">
        <v>274</v>
      </c>
      <c r="D1435" s="2">
        <v>0.37</v>
      </c>
      <c r="E1435" s="143">
        <v>2000</v>
      </c>
    </row>
    <row r="1436" spans="2:5" ht="15" customHeight="1" x14ac:dyDescent="0.2">
      <c r="B1436" s="55" t="s">
        <v>7</v>
      </c>
      <c r="C1436" s="52" t="s">
        <v>275</v>
      </c>
      <c r="D1436" s="2">
        <v>0.215</v>
      </c>
      <c r="E1436" s="143">
        <v>2000</v>
      </c>
    </row>
    <row r="1437" spans="2:5" ht="15" customHeight="1" x14ac:dyDescent="0.2">
      <c r="B1437" s="55" t="s">
        <v>7</v>
      </c>
      <c r="C1437" s="52" t="s">
        <v>276</v>
      </c>
      <c r="D1437" s="1">
        <v>0</v>
      </c>
      <c r="E1437" s="143">
        <v>2000</v>
      </c>
    </row>
    <row r="1438" spans="2:5" ht="15" customHeight="1" x14ac:dyDescent="0.2">
      <c r="B1438" s="55" t="s">
        <v>7</v>
      </c>
      <c r="C1438" s="52" t="s">
        <v>277</v>
      </c>
      <c r="D1438" s="2">
        <v>0.55499999999999994</v>
      </c>
      <c r="E1438" s="143">
        <v>2000</v>
      </c>
    </row>
    <row r="1439" spans="2:5" ht="15" customHeight="1" x14ac:dyDescent="0.2">
      <c r="B1439" s="55" t="s">
        <v>7</v>
      </c>
      <c r="C1439" s="52" t="s">
        <v>278</v>
      </c>
      <c r="D1439" s="2">
        <v>0.23499999999999999</v>
      </c>
      <c r="E1439" s="143">
        <v>2000</v>
      </c>
    </row>
    <row r="1440" spans="2:5" ht="15" customHeight="1" x14ac:dyDescent="0.2">
      <c r="B1440" s="55" t="s">
        <v>7</v>
      </c>
      <c r="C1440" s="52" t="s">
        <v>279</v>
      </c>
      <c r="D1440" s="2">
        <v>0.13500000000000001</v>
      </c>
      <c r="E1440" s="143">
        <v>2000</v>
      </c>
    </row>
    <row r="1441" spans="2:5" ht="15" customHeight="1" x14ac:dyDescent="0.2">
      <c r="B1441" s="55" t="s">
        <v>7</v>
      </c>
      <c r="C1441" s="52" t="s">
        <v>280</v>
      </c>
      <c r="D1441" s="2">
        <v>8.5000000000000006E-2</v>
      </c>
      <c r="E1441" s="143">
        <v>2000</v>
      </c>
    </row>
    <row r="1442" spans="2:5" ht="15" customHeight="1" x14ac:dyDescent="0.2">
      <c r="B1442" s="55" t="s">
        <v>7</v>
      </c>
      <c r="C1442" s="52" t="s">
        <v>281</v>
      </c>
      <c r="D1442" s="2">
        <v>0.34499999999999997</v>
      </c>
      <c r="E1442" s="143">
        <v>2000</v>
      </c>
    </row>
    <row r="1443" spans="2:5" ht="15" customHeight="1" x14ac:dyDescent="0.2">
      <c r="B1443" s="55" t="s">
        <v>7</v>
      </c>
      <c r="C1443" s="52" t="s">
        <v>282</v>
      </c>
      <c r="D1443" s="2">
        <v>0.12000000000000001</v>
      </c>
      <c r="E1443" s="143">
        <v>2000</v>
      </c>
    </row>
    <row r="1444" spans="2:5" ht="15" customHeight="1" x14ac:dyDescent="0.2">
      <c r="B1444" s="55" t="s">
        <v>7</v>
      </c>
      <c r="C1444" s="52" t="s">
        <v>283</v>
      </c>
      <c r="D1444" s="2">
        <v>0.09</v>
      </c>
      <c r="E1444" s="143">
        <v>2000</v>
      </c>
    </row>
    <row r="1445" spans="2:5" ht="15" customHeight="1" x14ac:dyDescent="0.2">
      <c r="B1445" s="55" t="s">
        <v>7</v>
      </c>
      <c r="C1445" s="52" t="s">
        <v>284</v>
      </c>
      <c r="D1445" s="2">
        <v>0.16500000000000001</v>
      </c>
      <c r="E1445" s="143">
        <v>2000</v>
      </c>
    </row>
    <row r="1446" spans="2:5" ht="15" customHeight="1" x14ac:dyDescent="0.2">
      <c r="B1446" s="55" t="s">
        <v>7</v>
      </c>
      <c r="C1446" s="52" t="s">
        <v>285</v>
      </c>
      <c r="D1446" s="2">
        <v>0.18</v>
      </c>
      <c r="E1446" s="143">
        <v>2000</v>
      </c>
    </row>
    <row r="1447" spans="2:5" ht="15" customHeight="1" x14ac:dyDescent="0.2">
      <c r="B1447" s="55" t="s">
        <v>7</v>
      </c>
      <c r="C1447" s="52" t="s">
        <v>286</v>
      </c>
      <c r="D1447" s="2">
        <v>0.37</v>
      </c>
      <c r="E1447" s="143">
        <v>2000</v>
      </c>
    </row>
    <row r="1448" spans="2:5" ht="15" customHeight="1" thickBot="1" x14ac:dyDescent="0.25">
      <c r="B1448" s="55" t="s">
        <v>7</v>
      </c>
      <c r="C1448" s="53" t="s">
        <v>287</v>
      </c>
      <c r="D1448" s="150">
        <v>0.14000000000000001</v>
      </c>
      <c r="E1448" s="144">
        <v>2000</v>
      </c>
    </row>
    <row r="1449" spans="2:5" ht="15" customHeight="1" x14ac:dyDescent="0.2">
      <c r="B1449" s="55" t="s">
        <v>7</v>
      </c>
      <c r="C1449" s="51" t="s">
        <v>273</v>
      </c>
      <c r="D1449" s="151">
        <v>0.13</v>
      </c>
      <c r="E1449" s="142">
        <v>2001</v>
      </c>
    </row>
    <row r="1450" spans="2:5" ht="15" customHeight="1" x14ac:dyDescent="0.2">
      <c r="B1450" s="55" t="s">
        <v>7</v>
      </c>
      <c r="C1450" s="52" t="s">
        <v>274</v>
      </c>
      <c r="D1450" s="2">
        <v>0.26</v>
      </c>
      <c r="E1450" s="143">
        <v>2001</v>
      </c>
    </row>
    <row r="1451" spans="2:5" ht="15" customHeight="1" x14ac:dyDescent="0.2">
      <c r="B1451" s="55" t="s">
        <v>7</v>
      </c>
      <c r="C1451" s="52" t="s">
        <v>275</v>
      </c>
      <c r="D1451" s="2">
        <v>0.19</v>
      </c>
      <c r="E1451" s="143">
        <v>2001</v>
      </c>
    </row>
    <row r="1452" spans="2:5" ht="15" customHeight="1" x14ac:dyDescent="0.2">
      <c r="B1452" s="55" t="s">
        <v>7</v>
      </c>
      <c r="C1452" s="52" t="s">
        <v>276</v>
      </c>
      <c r="D1452" s="1">
        <v>0</v>
      </c>
      <c r="E1452" s="143">
        <v>2001</v>
      </c>
    </row>
    <row r="1453" spans="2:5" ht="15" customHeight="1" x14ac:dyDescent="0.2">
      <c r="B1453" s="55" t="s">
        <v>7</v>
      </c>
      <c r="C1453" s="52" t="s">
        <v>277</v>
      </c>
      <c r="D1453" s="2">
        <v>0.42</v>
      </c>
      <c r="E1453" s="143">
        <v>2001</v>
      </c>
    </row>
    <row r="1454" spans="2:5" ht="15" customHeight="1" x14ac:dyDescent="0.2">
      <c r="B1454" s="55" t="s">
        <v>7</v>
      </c>
      <c r="C1454" s="52" t="s">
        <v>278</v>
      </c>
      <c r="D1454" s="2">
        <v>0.21</v>
      </c>
      <c r="E1454" s="143">
        <v>2001</v>
      </c>
    </row>
    <row r="1455" spans="2:5" ht="15" customHeight="1" x14ac:dyDescent="0.2">
      <c r="B1455" s="55" t="s">
        <v>7</v>
      </c>
      <c r="C1455" s="52" t="s">
        <v>279</v>
      </c>
      <c r="D1455" s="2">
        <v>0.12</v>
      </c>
      <c r="E1455" s="143">
        <v>2001</v>
      </c>
    </row>
    <row r="1456" spans="2:5" ht="15" customHeight="1" x14ac:dyDescent="0.2">
      <c r="B1456" s="55" t="s">
        <v>7</v>
      </c>
      <c r="C1456" s="52" t="s">
        <v>280</v>
      </c>
      <c r="D1456" s="1">
        <v>0</v>
      </c>
      <c r="E1456" s="143">
        <v>2001</v>
      </c>
    </row>
    <row r="1457" spans="2:5" ht="15" customHeight="1" x14ac:dyDescent="0.2">
      <c r="B1457" s="55" t="s">
        <v>7</v>
      </c>
      <c r="C1457" s="52" t="s">
        <v>281</v>
      </c>
      <c r="D1457" s="2">
        <v>0.15</v>
      </c>
      <c r="E1457" s="143">
        <v>2001</v>
      </c>
    </row>
    <row r="1458" spans="2:5" ht="15" customHeight="1" x14ac:dyDescent="0.2">
      <c r="B1458" s="55" t="s">
        <v>7</v>
      </c>
      <c r="C1458" s="52" t="s">
        <v>282</v>
      </c>
      <c r="D1458" s="2">
        <v>0.08</v>
      </c>
      <c r="E1458" s="143">
        <v>2001</v>
      </c>
    </row>
    <row r="1459" spans="2:5" ht="15" customHeight="1" x14ac:dyDescent="0.2">
      <c r="B1459" s="55" t="s">
        <v>7</v>
      </c>
      <c r="C1459" s="52" t="s">
        <v>283</v>
      </c>
      <c r="D1459" s="2">
        <v>0.05</v>
      </c>
      <c r="E1459" s="143">
        <v>2001</v>
      </c>
    </row>
    <row r="1460" spans="2:5" ht="15" customHeight="1" x14ac:dyDescent="0.2">
      <c r="B1460" s="55" t="s">
        <v>7</v>
      </c>
      <c r="C1460" s="52" t="s">
        <v>284</v>
      </c>
      <c r="D1460" s="2">
        <v>0.14000000000000001</v>
      </c>
      <c r="E1460" s="143">
        <v>2001</v>
      </c>
    </row>
    <row r="1461" spans="2:5" ht="15" customHeight="1" x14ac:dyDescent="0.2">
      <c r="B1461" s="55" t="s">
        <v>7</v>
      </c>
      <c r="C1461" s="52" t="s">
        <v>285</v>
      </c>
      <c r="D1461" s="2">
        <v>0.13</v>
      </c>
      <c r="E1461" s="143">
        <v>2001</v>
      </c>
    </row>
    <row r="1462" spans="2:5" ht="15" customHeight="1" x14ac:dyDescent="0.2">
      <c r="B1462" s="55" t="s">
        <v>7</v>
      </c>
      <c r="C1462" s="52" t="s">
        <v>286</v>
      </c>
      <c r="D1462" s="2">
        <v>0.37</v>
      </c>
      <c r="E1462" s="143">
        <v>2001</v>
      </c>
    </row>
    <row r="1463" spans="2:5" ht="15" customHeight="1" thickBot="1" x14ac:dyDescent="0.25">
      <c r="B1463" s="55" t="s">
        <v>7</v>
      </c>
      <c r="C1463" s="53" t="s">
        <v>287</v>
      </c>
      <c r="D1463" s="150">
        <v>0.11</v>
      </c>
      <c r="E1463" s="144">
        <v>2001</v>
      </c>
    </row>
    <row r="1464" spans="2:5" ht="15" customHeight="1" x14ac:dyDescent="0.2">
      <c r="B1464" s="55" t="s">
        <v>7</v>
      </c>
      <c r="C1464" s="51" t="s">
        <v>273</v>
      </c>
      <c r="D1464" s="151">
        <v>0.13500000000000001</v>
      </c>
      <c r="E1464" s="142">
        <v>2002</v>
      </c>
    </row>
    <row r="1465" spans="2:5" ht="15" customHeight="1" x14ac:dyDescent="0.2">
      <c r="B1465" s="55" t="s">
        <v>7</v>
      </c>
      <c r="C1465" s="52" t="s">
        <v>274</v>
      </c>
      <c r="D1465" s="2">
        <v>0.26500000000000001</v>
      </c>
      <c r="E1465" s="143">
        <v>2002</v>
      </c>
    </row>
    <row r="1466" spans="2:5" ht="15" customHeight="1" x14ac:dyDescent="0.2">
      <c r="B1466" s="55" t="s">
        <v>7</v>
      </c>
      <c r="C1466" s="52" t="s">
        <v>275</v>
      </c>
      <c r="D1466" s="2">
        <v>0.22500000000000001</v>
      </c>
      <c r="E1466" s="143">
        <v>2002</v>
      </c>
    </row>
    <row r="1467" spans="2:5" ht="15" customHeight="1" x14ac:dyDescent="0.2">
      <c r="B1467" s="55" t="s">
        <v>7</v>
      </c>
      <c r="C1467" s="52" t="s">
        <v>276</v>
      </c>
      <c r="D1467" s="1">
        <v>0</v>
      </c>
      <c r="E1467" s="143">
        <v>2002</v>
      </c>
    </row>
    <row r="1468" spans="2:5" ht="15" customHeight="1" x14ac:dyDescent="0.2">
      <c r="B1468" s="55" t="s">
        <v>7</v>
      </c>
      <c r="C1468" s="52" t="s">
        <v>277</v>
      </c>
      <c r="D1468" s="2">
        <v>0.47499999999999998</v>
      </c>
      <c r="E1468" s="143">
        <v>2002</v>
      </c>
    </row>
    <row r="1469" spans="2:5" ht="15" customHeight="1" x14ac:dyDescent="0.2">
      <c r="B1469" s="55" t="s">
        <v>7</v>
      </c>
      <c r="C1469" s="52" t="s">
        <v>279</v>
      </c>
      <c r="D1469" s="2">
        <v>0.11499999999999999</v>
      </c>
      <c r="E1469" s="143">
        <v>2002</v>
      </c>
    </row>
    <row r="1470" spans="2:5" ht="15" customHeight="1" x14ac:dyDescent="0.2">
      <c r="B1470" s="55" t="s">
        <v>7</v>
      </c>
      <c r="C1470" s="52" t="s">
        <v>280</v>
      </c>
      <c r="D1470" s="1">
        <v>0</v>
      </c>
      <c r="E1470" s="143">
        <v>2002</v>
      </c>
    </row>
    <row r="1471" spans="2:5" ht="15" customHeight="1" x14ac:dyDescent="0.2">
      <c r="B1471" s="55" t="s">
        <v>7</v>
      </c>
      <c r="C1471" s="52" t="s">
        <v>281</v>
      </c>
      <c r="D1471" s="2">
        <v>9.5000000000000001E-2</v>
      </c>
      <c r="E1471" s="143">
        <v>2002</v>
      </c>
    </row>
    <row r="1472" spans="2:5" ht="15" customHeight="1" x14ac:dyDescent="0.2">
      <c r="B1472" s="55" t="s">
        <v>7</v>
      </c>
      <c r="C1472" s="52" t="s">
        <v>282</v>
      </c>
      <c r="D1472" s="2">
        <v>0.1</v>
      </c>
      <c r="E1472" s="143">
        <v>2002</v>
      </c>
    </row>
    <row r="1473" spans="2:5" ht="15" customHeight="1" x14ac:dyDescent="0.2">
      <c r="B1473" s="55" t="s">
        <v>7</v>
      </c>
      <c r="C1473" s="52" t="s">
        <v>283</v>
      </c>
      <c r="D1473" s="2">
        <v>3.5000000000000003E-2</v>
      </c>
      <c r="E1473" s="143">
        <v>2002</v>
      </c>
    </row>
    <row r="1474" spans="2:5" ht="15" customHeight="1" x14ac:dyDescent="0.2">
      <c r="B1474" s="55" t="s">
        <v>7</v>
      </c>
      <c r="C1474" s="52" t="s">
        <v>284</v>
      </c>
      <c r="D1474" s="2">
        <v>0.13500000000000001</v>
      </c>
      <c r="E1474" s="143">
        <v>2002</v>
      </c>
    </row>
    <row r="1475" spans="2:5" ht="15" customHeight="1" x14ac:dyDescent="0.2">
      <c r="B1475" s="55" t="s">
        <v>7</v>
      </c>
      <c r="C1475" s="52" t="s">
        <v>285</v>
      </c>
      <c r="D1475" s="2">
        <v>0.13500000000000001</v>
      </c>
      <c r="E1475" s="143">
        <v>2002</v>
      </c>
    </row>
    <row r="1476" spans="2:5" ht="15" customHeight="1" x14ac:dyDescent="0.2">
      <c r="B1476" s="55" t="s">
        <v>7</v>
      </c>
      <c r="C1476" s="52" t="s">
        <v>286</v>
      </c>
      <c r="D1476" s="2">
        <v>0.43</v>
      </c>
      <c r="E1476" s="143">
        <v>2002</v>
      </c>
    </row>
    <row r="1477" spans="2:5" ht="15" customHeight="1" thickBot="1" x14ac:dyDescent="0.25">
      <c r="B1477" s="55" t="s">
        <v>7</v>
      </c>
      <c r="C1477" s="53" t="s">
        <v>287</v>
      </c>
      <c r="D1477" s="150">
        <v>9.5000000000000001E-2</v>
      </c>
      <c r="E1477" s="144">
        <v>2002</v>
      </c>
    </row>
    <row r="1478" spans="2:5" ht="15" customHeight="1" x14ac:dyDescent="0.2">
      <c r="B1478" s="55" t="s">
        <v>7</v>
      </c>
      <c r="C1478" s="51" t="s">
        <v>273</v>
      </c>
      <c r="D1478" s="151">
        <v>9.5000000000000001E-2</v>
      </c>
      <c r="E1478" s="142">
        <v>2003</v>
      </c>
    </row>
    <row r="1479" spans="2:5" ht="15" customHeight="1" x14ac:dyDescent="0.2">
      <c r="B1479" s="55" t="s">
        <v>7</v>
      </c>
      <c r="C1479" s="52" t="s">
        <v>274</v>
      </c>
      <c r="D1479" s="2">
        <v>0.27</v>
      </c>
      <c r="E1479" s="143">
        <v>2003</v>
      </c>
    </row>
    <row r="1480" spans="2:5" ht="15" customHeight="1" x14ac:dyDescent="0.2">
      <c r="B1480" s="55" t="s">
        <v>7</v>
      </c>
      <c r="C1480" s="52" t="s">
        <v>275</v>
      </c>
      <c r="D1480" s="2">
        <v>0.22999999999999998</v>
      </c>
      <c r="E1480" s="143">
        <v>2003</v>
      </c>
    </row>
    <row r="1481" spans="2:5" ht="15" customHeight="1" x14ac:dyDescent="0.2">
      <c r="B1481" s="55" t="s">
        <v>7</v>
      </c>
      <c r="C1481" s="52" t="s">
        <v>276</v>
      </c>
      <c r="D1481" s="1">
        <v>0</v>
      </c>
      <c r="E1481" s="143">
        <v>2003</v>
      </c>
    </row>
    <row r="1482" spans="2:5" ht="15" customHeight="1" x14ac:dyDescent="0.2">
      <c r="B1482" s="55" t="s">
        <v>7</v>
      </c>
      <c r="C1482" s="52" t="s">
        <v>277</v>
      </c>
      <c r="D1482" s="2">
        <v>0.48249999999999993</v>
      </c>
      <c r="E1482" s="143">
        <v>2003</v>
      </c>
    </row>
    <row r="1483" spans="2:5" ht="15" customHeight="1" x14ac:dyDescent="0.2">
      <c r="B1483" s="55" t="s">
        <v>7</v>
      </c>
      <c r="C1483" s="52" t="s">
        <v>279</v>
      </c>
      <c r="D1483" s="2">
        <v>0.11</v>
      </c>
      <c r="E1483" s="143">
        <v>2003</v>
      </c>
    </row>
    <row r="1484" spans="2:5" ht="15" customHeight="1" x14ac:dyDescent="0.2">
      <c r="B1484" s="55" t="s">
        <v>7</v>
      </c>
      <c r="C1484" s="52" t="s">
        <v>280</v>
      </c>
      <c r="D1484" s="1">
        <v>0</v>
      </c>
      <c r="E1484" s="143">
        <v>2003</v>
      </c>
    </row>
    <row r="1485" spans="2:5" ht="15" customHeight="1" x14ac:dyDescent="0.2">
      <c r="B1485" s="55" t="s">
        <v>7</v>
      </c>
      <c r="C1485" s="52" t="s">
        <v>281</v>
      </c>
      <c r="D1485" s="2">
        <v>0.11499999999999999</v>
      </c>
      <c r="E1485" s="143">
        <v>2003</v>
      </c>
    </row>
    <row r="1486" spans="2:5" ht="15" customHeight="1" x14ac:dyDescent="0.2">
      <c r="B1486" s="55" t="s">
        <v>7</v>
      </c>
      <c r="C1486" s="52" t="s">
        <v>282</v>
      </c>
      <c r="D1486" s="2">
        <v>0.12</v>
      </c>
      <c r="E1486" s="143">
        <v>2003</v>
      </c>
    </row>
    <row r="1487" spans="2:5" ht="15" customHeight="1" x14ac:dyDescent="0.2">
      <c r="B1487" s="55" t="s">
        <v>7</v>
      </c>
      <c r="C1487" s="52" t="s">
        <v>283</v>
      </c>
      <c r="D1487" s="2">
        <v>5.2500000000000005E-2</v>
      </c>
      <c r="E1487" s="143">
        <v>2003</v>
      </c>
    </row>
    <row r="1488" spans="2:5" ht="15" customHeight="1" x14ac:dyDescent="0.2">
      <c r="B1488" s="55" t="s">
        <v>7</v>
      </c>
      <c r="C1488" s="52" t="s">
        <v>284</v>
      </c>
      <c r="D1488" s="2">
        <v>0.13</v>
      </c>
      <c r="E1488" s="143">
        <v>2003</v>
      </c>
    </row>
    <row r="1489" spans="2:5" ht="15" customHeight="1" x14ac:dyDescent="0.2">
      <c r="B1489" s="55" t="s">
        <v>7</v>
      </c>
      <c r="C1489" s="52" t="s">
        <v>285</v>
      </c>
      <c r="D1489" s="2">
        <v>0.17</v>
      </c>
      <c r="E1489" s="143">
        <v>2003</v>
      </c>
    </row>
    <row r="1490" spans="2:5" ht="15" customHeight="1" x14ac:dyDescent="0.2">
      <c r="B1490" s="55" t="s">
        <v>7</v>
      </c>
      <c r="C1490" s="52" t="s">
        <v>286</v>
      </c>
      <c r="D1490" s="2">
        <v>0.36</v>
      </c>
      <c r="E1490" s="143">
        <v>2003</v>
      </c>
    </row>
    <row r="1491" spans="2:5" ht="15" customHeight="1" x14ac:dyDescent="0.2">
      <c r="B1491" s="55" t="s">
        <v>7</v>
      </c>
      <c r="C1491" s="52" t="s">
        <v>288</v>
      </c>
      <c r="D1491" s="1">
        <v>0</v>
      </c>
      <c r="E1491" s="143">
        <v>2003</v>
      </c>
    </row>
    <row r="1492" spans="2:5" ht="15" customHeight="1" thickBot="1" x14ac:dyDescent="0.25">
      <c r="B1492" s="55" t="s">
        <v>7</v>
      </c>
      <c r="C1492" s="53" t="s">
        <v>287</v>
      </c>
      <c r="D1492" s="150">
        <v>0.12</v>
      </c>
      <c r="E1492" s="144">
        <v>2003</v>
      </c>
    </row>
    <row r="1493" spans="2:5" ht="15" customHeight="1" x14ac:dyDescent="0.2">
      <c r="B1493" s="55" t="s">
        <v>7</v>
      </c>
      <c r="C1493" s="51" t="s">
        <v>273</v>
      </c>
      <c r="D1493" s="151">
        <v>5.5E-2</v>
      </c>
      <c r="E1493" s="142">
        <v>2004</v>
      </c>
    </row>
    <row r="1494" spans="2:5" ht="15" customHeight="1" x14ac:dyDescent="0.2">
      <c r="B1494" s="55" t="s">
        <v>7</v>
      </c>
      <c r="C1494" s="52" t="s">
        <v>274</v>
      </c>
      <c r="D1494" s="2">
        <v>0.20666666666666667</v>
      </c>
      <c r="E1494" s="143">
        <v>2004</v>
      </c>
    </row>
    <row r="1495" spans="2:5" ht="15" customHeight="1" x14ac:dyDescent="0.2">
      <c r="B1495" s="55" t="s">
        <v>7</v>
      </c>
      <c r="C1495" s="52" t="s">
        <v>289</v>
      </c>
      <c r="D1495" s="1">
        <v>0</v>
      </c>
      <c r="E1495" s="143">
        <v>2004</v>
      </c>
    </row>
    <row r="1496" spans="2:5" ht="15" customHeight="1" x14ac:dyDescent="0.2">
      <c r="B1496" s="55" t="s">
        <v>7</v>
      </c>
      <c r="C1496" s="52" t="s">
        <v>275</v>
      </c>
      <c r="D1496" s="2">
        <v>0.15666666666666668</v>
      </c>
      <c r="E1496" s="143">
        <v>2004</v>
      </c>
    </row>
    <row r="1497" spans="2:5" ht="15" customHeight="1" x14ac:dyDescent="0.2">
      <c r="B1497" s="55" t="s">
        <v>7</v>
      </c>
      <c r="C1497" s="52" t="s">
        <v>276</v>
      </c>
      <c r="D1497" s="1">
        <v>0</v>
      </c>
      <c r="E1497" s="143">
        <v>2004</v>
      </c>
    </row>
    <row r="1498" spans="2:5" ht="15" customHeight="1" x14ac:dyDescent="0.2">
      <c r="B1498" s="55" t="s">
        <v>7</v>
      </c>
      <c r="C1498" s="52" t="s">
        <v>277</v>
      </c>
      <c r="D1498" s="2">
        <v>0.43333333333333329</v>
      </c>
      <c r="E1498" s="143">
        <v>2004</v>
      </c>
    </row>
    <row r="1499" spans="2:5" ht="15" customHeight="1" x14ac:dyDescent="0.2">
      <c r="B1499" s="55" t="s">
        <v>7</v>
      </c>
      <c r="C1499" s="52" t="s">
        <v>279</v>
      </c>
      <c r="D1499" s="2">
        <v>9.3333333333333324E-2</v>
      </c>
      <c r="E1499" s="143">
        <v>2004</v>
      </c>
    </row>
    <row r="1500" spans="2:5" ht="15" customHeight="1" x14ac:dyDescent="0.2">
      <c r="B1500" s="55" t="s">
        <v>7</v>
      </c>
      <c r="C1500" s="52" t="s">
        <v>280</v>
      </c>
      <c r="D1500" s="1">
        <v>0</v>
      </c>
      <c r="E1500" s="143">
        <v>2004</v>
      </c>
    </row>
    <row r="1501" spans="2:5" ht="15" customHeight="1" x14ac:dyDescent="0.2">
      <c r="B1501" s="55" t="s">
        <v>7</v>
      </c>
      <c r="C1501" s="52" t="s">
        <v>281</v>
      </c>
      <c r="D1501" s="2">
        <v>7.3333333333333348E-2</v>
      </c>
      <c r="E1501" s="143">
        <v>2004</v>
      </c>
    </row>
    <row r="1502" spans="2:5" ht="15" customHeight="1" x14ac:dyDescent="0.2">
      <c r="B1502" s="55" t="s">
        <v>7</v>
      </c>
      <c r="C1502" s="52" t="s">
        <v>282</v>
      </c>
      <c r="D1502" s="2">
        <v>7.6666666666666675E-2</v>
      </c>
      <c r="E1502" s="143">
        <v>2004</v>
      </c>
    </row>
    <row r="1503" spans="2:5" ht="15" customHeight="1" x14ac:dyDescent="0.2">
      <c r="B1503" s="55" t="s">
        <v>7</v>
      </c>
      <c r="C1503" s="52" t="s">
        <v>290</v>
      </c>
      <c r="D1503" s="2">
        <v>0.17</v>
      </c>
      <c r="E1503" s="143">
        <v>2004</v>
      </c>
    </row>
    <row r="1504" spans="2:5" ht="15" customHeight="1" x14ac:dyDescent="0.2">
      <c r="B1504" s="55" t="s">
        <v>7</v>
      </c>
      <c r="C1504" s="52" t="s">
        <v>283</v>
      </c>
      <c r="D1504" s="2">
        <v>4.6666666666666669E-2</v>
      </c>
      <c r="E1504" s="143">
        <v>2004</v>
      </c>
    </row>
    <row r="1505" spans="2:5" ht="15" customHeight="1" x14ac:dyDescent="0.2">
      <c r="B1505" s="55" t="s">
        <v>7</v>
      </c>
      <c r="C1505" s="52" t="s">
        <v>284</v>
      </c>
      <c r="D1505" s="2">
        <v>0.14000000000000001</v>
      </c>
      <c r="E1505" s="143">
        <v>2004</v>
      </c>
    </row>
    <row r="1506" spans="2:5" ht="15" customHeight="1" x14ac:dyDescent="0.2">
      <c r="B1506" s="55" t="s">
        <v>7</v>
      </c>
      <c r="C1506" s="52" t="s">
        <v>285</v>
      </c>
      <c r="D1506" s="2">
        <v>9.5000000000000001E-2</v>
      </c>
      <c r="E1506" s="143">
        <v>2004</v>
      </c>
    </row>
    <row r="1507" spans="2:5" ht="15" customHeight="1" x14ac:dyDescent="0.2">
      <c r="B1507" s="55" t="s">
        <v>7</v>
      </c>
      <c r="C1507" s="52" t="s">
        <v>286</v>
      </c>
      <c r="D1507" s="2">
        <v>0.28333333333333338</v>
      </c>
      <c r="E1507" s="143">
        <v>2004</v>
      </c>
    </row>
    <row r="1508" spans="2:5" ht="15" customHeight="1" x14ac:dyDescent="0.2">
      <c r="B1508" s="55" t="s">
        <v>7</v>
      </c>
      <c r="C1508" s="52" t="s">
        <v>288</v>
      </c>
      <c r="D1508" s="1">
        <v>0</v>
      </c>
      <c r="E1508" s="143">
        <v>2004</v>
      </c>
    </row>
    <row r="1509" spans="2:5" ht="15" customHeight="1" x14ac:dyDescent="0.2">
      <c r="B1509" s="55" t="s">
        <v>7</v>
      </c>
      <c r="C1509" s="52" t="s">
        <v>287</v>
      </c>
      <c r="D1509" s="2">
        <v>0.09</v>
      </c>
      <c r="E1509" s="143">
        <v>2004</v>
      </c>
    </row>
    <row r="1510" spans="2:5" ht="15" customHeight="1" thickBot="1" x14ac:dyDescent="0.25">
      <c r="B1510" s="55" t="s">
        <v>7</v>
      </c>
      <c r="C1510" s="53" t="s">
        <v>291</v>
      </c>
      <c r="D1510" s="150">
        <v>9.0000000000000011E-2</v>
      </c>
      <c r="E1510" s="144">
        <v>2004</v>
      </c>
    </row>
    <row r="1511" spans="2:5" ht="15" customHeight="1" x14ac:dyDescent="0.2">
      <c r="B1511" s="55" t="s">
        <v>7</v>
      </c>
      <c r="C1511" s="51" t="s">
        <v>273</v>
      </c>
      <c r="D1511" s="42">
        <v>0</v>
      </c>
      <c r="E1511" s="142">
        <v>2005</v>
      </c>
    </row>
    <row r="1512" spans="2:5" ht="15" customHeight="1" x14ac:dyDescent="0.2">
      <c r="B1512" s="55" t="s">
        <v>7</v>
      </c>
      <c r="C1512" s="52" t="s">
        <v>274</v>
      </c>
      <c r="D1512" s="2">
        <v>0.19999999999999998</v>
      </c>
      <c r="E1512" s="143">
        <v>2005</v>
      </c>
    </row>
    <row r="1513" spans="2:5" ht="15" customHeight="1" x14ac:dyDescent="0.2">
      <c r="B1513" s="55" t="s">
        <v>7</v>
      </c>
      <c r="C1513" s="52" t="s">
        <v>289</v>
      </c>
      <c r="D1513" s="1">
        <v>0</v>
      </c>
      <c r="E1513" s="143">
        <v>2005</v>
      </c>
    </row>
    <row r="1514" spans="2:5" ht="15" customHeight="1" x14ac:dyDescent="0.2">
      <c r="B1514" s="55" t="s">
        <v>7</v>
      </c>
      <c r="C1514" s="52" t="s">
        <v>275</v>
      </c>
      <c r="D1514" s="2">
        <v>0.12333333333333334</v>
      </c>
      <c r="E1514" s="143">
        <v>2005</v>
      </c>
    </row>
    <row r="1515" spans="2:5" ht="15" customHeight="1" x14ac:dyDescent="0.2">
      <c r="B1515" s="55" t="s">
        <v>7</v>
      </c>
      <c r="C1515" s="52" t="s">
        <v>276</v>
      </c>
      <c r="D1515" s="1">
        <v>0</v>
      </c>
      <c r="E1515" s="143">
        <v>2005</v>
      </c>
    </row>
    <row r="1516" spans="2:5" ht="15" customHeight="1" x14ac:dyDescent="0.2">
      <c r="B1516" s="55" t="s">
        <v>7</v>
      </c>
      <c r="C1516" s="52" t="s">
        <v>277</v>
      </c>
      <c r="D1516" s="2">
        <v>0.42</v>
      </c>
      <c r="E1516" s="143">
        <v>2005</v>
      </c>
    </row>
    <row r="1517" spans="2:5" ht="15" customHeight="1" x14ac:dyDescent="0.2">
      <c r="B1517" s="55" t="s">
        <v>7</v>
      </c>
      <c r="C1517" s="52" t="s">
        <v>279</v>
      </c>
      <c r="D1517" s="2">
        <v>7.5000000000000011E-2</v>
      </c>
      <c r="E1517" s="143">
        <v>2005</v>
      </c>
    </row>
    <row r="1518" spans="2:5" ht="15" customHeight="1" x14ac:dyDescent="0.2">
      <c r="B1518" s="55" t="s">
        <v>7</v>
      </c>
      <c r="C1518" s="52" t="s">
        <v>280</v>
      </c>
      <c r="D1518" s="1">
        <v>0</v>
      </c>
      <c r="E1518" s="143">
        <v>2005</v>
      </c>
    </row>
    <row r="1519" spans="2:5" ht="15" customHeight="1" x14ac:dyDescent="0.2">
      <c r="B1519" s="55" t="s">
        <v>7</v>
      </c>
      <c r="C1519" s="52" t="s">
        <v>292</v>
      </c>
      <c r="D1519" s="1">
        <v>0</v>
      </c>
      <c r="E1519" s="143">
        <v>2005</v>
      </c>
    </row>
    <row r="1520" spans="2:5" ht="15" customHeight="1" x14ac:dyDescent="0.2">
      <c r="B1520" s="55" t="s">
        <v>7</v>
      </c>
      <c r="C1520" s="52" t="s">
        <v>281</v>
      </c>
      <c r="D1520" s="2">
        <v>0.08</v>
      </c>
      <c r="E1520" s="143">
        <v>2005</v>
      </c>
    </row>
    <row r="1521" spans="2:5" ht="15" customHeight="1" x14ac:dyDescent="0.2">
      <c r="B1521" s="55" t="s">
        <v>7</v>
      </c>
      <c r="C1521" s="52" t="s">
        <v>282</v>
      </c>
      <c r="D1521" s="2">
        <v>3.5000000000000003E-2</v>
      </c>
      <c r="E1521" s="143">
        <v>2005</v>
      </c>
    </row>
    <row r="1522" spans="2:5" ht="15" customHeight="1" x14ac:dyDescent="0.2">
      <c r="B1522" s="55" t="s">
        <v>7</v>
      </c>
      <c r="C1522" s="52" t="s">
        <v>290</v>
      </c>
      <c r="D1522" s="2">
        <v>0.17</v>
      </c>
      <c r="E1522" s="143">
        <v>2005</v>
      </c>
    </row>
    <row r="1523" spans="2:5" ht="15" customHeight="1" x14ac:dyDescent="0.2">
      <c r="B1523" s="55" t="s">
        <v>7</v>
      </c>
      <c r="C1523" s="52" t="s">
        <v>283</v>
      </c>
      <c r="D1523" s="2">
        <v>3.3333333333333333E-2</v>
      </c>
      <c r="E1523" s="143">
        <v>2005</v>
      </c>
    </row>
    <row r="1524" spans="2:5" ht="15" customHeight="1" x14ac:dyDescent="0.2">
      <c r="B1524" s="55" t="s">
        <v>7</v>
      </c>
      <c r="C1524" s="52" t="s">
        <v>284</v>
      </c>
      <c r="D1524" s="2">
        <v>0.13500000000000001</v>
      </c>
      <c r="E1524" s="143">
        <v>2005</v>
      </c>
    </row>
    <row r="1525" spans="2:5" ht="15" customHeight="1" x14ac:dyDescent="0.2">
      <c r="B1525" s="55" t="s">
        <v>7</v>
      </c>
      <c r="C1525" s="52" t="s">
        <v>285</v>
      </c>
      <c r="D1525" s="2">
        <v>0.09</v>
      </c>
      <c r="E1525" s="143">
        <v>2005</v>
      </c>
    </row>
    <row r="1526" spans="2:5" ht="15" customHeight="1" x14ac:dyDescent="0.2">
      <c r="B1526" s="55" t="s">
        <v>7</v>
      </c>
      <c r="C1526" s="52" t="s">
        <v>286</v>
      </c>
      <c r="D1526" s="2">
        <v>0.21333333333333335</v>
      </c>
      <c r="E1526" s="143">
        <v>2005</v>
      </c>
    </row>
    <row r="1527" spans="2:5" ht="15" customHeight="1" x14ac:dyDescent="0.2">
      <c r="B1527" s="55" t="s">
        <v>7</v>
      </c>
      <c r="C1527" s="52" t="s">
        <v>288</v>
      </c>
      <c r="D1527" s="1">
        <v>0</v>
      </c>
      <c r="E1527" s="143">
        <v>2005</v>
      </c>
    </row>
    <row r="1528" spans="2:5" ht="15" customHeight="1" x14ac:dyDescent="0.2">
      <c r="B1528" s="55" t="s">
        <v>7</v>
      </c>
      <c r="C1528" s="52" t="s">
        <v>287</v>
      </c>
      <c r="D1528" s="2">
        <v>0.06</v>
      </c>
      <c r="E1528" s="143">
        <v>2005</v>
      </c>
    </row>
    <row r="1529" spans="2:5" ht="15" customHeight="1" thickBot="1" x14ac:dyDescent="0.25">
      <c r="B1529" s="55" t="s">
        <v>7</v>
      </c>
      <c r="C1529" s="53" t="s">
        <v>291</v>
      </c>
      <c r="D1529" s="150">
        <v>9.3333333333333338E-2</v>
      </c>
      <c r="E1529" s="144">
        <v>2005</v>
      </c>
    </row>
    <row r="1530" spans="2:5" ht="15" customHeight="1" x14ac:dyDescent="0.2">
      <c r="B1530" s="55" t="s">
        <v>7</v>
      </c>
      <c r="C1530" s="51" t="s">
        <v>273</v>
      </c>
      <c r="D1530" s="42">
        <v>0</v>
      </c>
      <c r="E1530" s="142">
        <v>2006</v>
      </c>
    </row>
    <row r="1531" spans="2:5" ht="15" customHeight="1" x14ac:dyDescent="0.2">
      <c r="B1531" s="55" t="s">
        <v>7</v>
      </c>
      <c r="C1531" s="52" t="s">
        <v>274</v>
      </c>
      <c r="D1531" s="2">
        <v>0.17</v>
      </c>
      <c r="E1531" s="143">
        <v>2006</v>
      </c>
    </row>
    <row r="1532" spans="2:5" ht="15" customHeight="1" x14ac:dyDescent="0.2">
      <c r="B1532" s="55" t="s">
        <v>7</v>
      </c>
      <c r="C1532" s="52" t="s">
        <v>289</v>
      </c>
      <c r="D1532" s="1">
        <v>0</v>
      </c>
      <c r="E1532" s="143">
        <v>2006</v>
      </c>
    </row>
    <row r="1533" spans="2:5" ht="15" customHeight="1" x14ac:dyDescent="0.2">
      <c r="B1533" s="55" t="s">
        <v>7</v>
      </c>
      <c r="C1533" s="52" t="s">
        <v>275</v>
      </c>
      <c r="D1533" s="2">
        <v>0.09</v>
      </c>
      <c r="E1533" s="143">
        <v>2006</v>
      </c>
    </row>
    <row r="1534" spans="2:5" ht="15" customHeight="1" x14ac:dyDescent="0.2">
      <c r="B1534" s="55" t="s">
        <v>7</v>
      </c>
      <c r="C1534" s="52" t="s">
        <v>276</v>
      </c>
      <c r="D1534" s="1">
        <v>0</v>
      </c>
      <c r="E1534" s="143">
        <v>2006</v>
      </c>
    </row>
    <row r="1535" spans="2:5" ht="15" customHeight="1" x14ac:dyDescent="0.2">
      <c r="B1535" s="55" t="s">
        <v>7</v>
      </c>
      <c r="C1535" s="52" t="s">
        <v>277</v>
      </c>
      <c r="D1535" s="2">
        <v>0.33749999999999997</v>
      </c>
      <c r="E1535" s="143">
        <v>2006</v>
      </c>
    </row>
    <row r="1536" spans="2:5" ht="15" customHeight="1" x14ac:dyDescent="0.2">
      <c r="B1536" s="55" t="s">
        <v>7</v>
      </c>
      <c r="C1536" s="52" t="s">
        <v>279</v>
      </c>
      <c r="D1536" s="2">
        <v>6.5000000000000002E-2</v>
      </c>
      <c r="E1536" s="143">
        <v>2006</v>
      </c>
    </row>
    <row r="1537" spans="2:5" ht="15" customHeight="1" x14ac:dyDescent="0.2">
      <c r="B1537" s="55" t="s">
        <v>7</v>
      </c>
      <c r="C1537" s="52" t="s">
        <v>292</v>
      </c>
      <c r="D1537" s="1">
        <v>0</v>
      </c>
      <c r="E1537" s="143">
        <v>2006</v>
      </c>
    </row>
    <row r="1538" spans="2:5" ht="15" customHeight="1" x14ac:dyDescent="0.2">
      <c r="B1538" s="55" t="s">
        <v>7</v>
      </c>
      <c r="C1538" s="52" t="s">
        <v>281</v>
      </c>
      <c r="D1538" s="2">
        <v>7.7499999999999999E-2</v>
      </c>
      <c r="E1538" s="143">
        <v>2006</v>
      </c>
    </row>
    <row r="1539" spans="2:5" ht="15" customHeight="1" x14ac:dyDescent="0.2">
      <c r="B1539" s="55" t="s">
        <v>7</v>
      </c>
      <c r="C1539" s="52" t="s">
        <v>282</v>
      </c>
      <c r="D1539" s="2">
        <v>6.5000000000000002E-2</v>
      </c>
      <c r="E1539" s="143">
        <v>2006</v>
      </c>
    </row>
    <row r="1540" spans="2:5" ht="15" customHeight="1" x14ac:dyDescent="0.2">
      <c r="B1540" s="55" t="s">
        <v>7</v>
      </c>
      <c r="C1540" s="52" t="s">
        <v>290</v>
      </c>
      <c r="D1540" s="2">
        <v>0.14000000000000001</v>
      </c>
      <c r="E1540" s="143">
        <v>2006</v>
      </c>
    </row>
    <row r="1541" spans="2:5" ht="15" customHeight="1" x14ac:dyDescent="0.2">
      <c r="B1541" s="55" t="s">
        <v>7</v>
      </c>
      <c r="C1541" s="52" t="s">
        <v>283</v>
      </c>
      <c r="D1541" s="1">
        <v>0</v>
      </c>
      <c r="E1541" s="143">
        <v>2006</v>
      </c>
    </row>
    <row r="1542" spans="2:5" ht="15" customHeight="1" x14ac:dyDescent="0.2">
      <c r="B1542" s="55" t="s">
        <v>7</v>
      </c>
      <c r="C1542" s="52" t="s">
        <v>284</v>
      </c>
      <c r="D1542" s="2">
        <v>0.13</v>
      </c>
      <c r="E1542" s="143">
        <v>2006</v>
      </c>
    </row>
    <row r="1543" spans="2:5" ht="15" customHeight="1" x14ac:dyDescent="0.2">
      <c r="B1543" s="55" t="s">
        <v>7</v>
      </c>
      <c r="C1543" s="52" t="s">
        <v>285</v>
      </c>
      <c r="D1543" s="2">
        <v>9.5000000000000001E-2</v>
      </c>
      <c r="E1543" s="143">
        <v>2006</v>
      </c>
    </row>
    <row r="1544" spans="2:5" ht="15" customHeight="1" x14ac:dyDescent="0.2">
      <c r="B1544" s="55" t="s">
        <v>7</v>
      </c>
      <c r="C1544" s="52" t="s">
        <v>286</v>
      </c>
      <c r="D1544" s="2">
        <v>0.15000000000000002</v>
      </c>
      <c r="E1544" s="143">
        <v>2006</v>
      </c>
    </row>
    <row r="1545" spans="2:5" ht="15" customHeight="1" x14ac:dyDescent="0.2">
      <c r="B1545" s="55" t="s">
        <v>7</v>
      </c>
      <c r="C1545" s="52" t="s">
        <v>288</v>
      </c>
      <c r="D1545" s="1">
        <v>0</v>
      </c>
      <c r="E1545" s="143">
        <v>2006</v>
      </c>
    </row>
    <row r="1546" spans="2:5" ht="15" customHeight="1" x14ac:dyDescent="0.2">
      <c r="B1546" s="55" t="s">
        <v>7</v>
      </c>
      <c r="C1546" s="52" t="s">
        <v>287</v>
      </c>
      <c r="D1546" s="2">
        <v>5.7499999999999996E-2</v>
      </c>
      <c r="E1546" s="143">
        <v>2006</v>
      </c>
    </row>
    <row r="1547" spans="2:5" ht="15" customHeight="1" thickBot="1" x14ac:dyDescent="0.25">
      <c r="B1547" s="55" t="s">
        <v>7</v>
      </c>
      <c r="C1547" s="53" t="s">
        <v>291</v>
      </c>
      <c r="D1547" s="150">
        <v>6.25E-2</v>
      </c>
      <c r="E1547" s="144">
        <v>2006</v>
      </c>
    </row>
    <row r="1548" spans="2:5" ht="15" customHeight="1" x14ac:dyDescent="0.2">
      <c r="B1548" s="55" t="s">
        <v>7</v>
      </c>
      <c r="C1548" s="51" t="s">
        <v>293</v>
      </c>
      <c r="D1548" s="42">
        <v>0</v>
      </c>
      <c r="E1548" s="142">
        <v>2007</v>
      </c>
    </row>
    <row r="1549" spans="2:5" ht="15" customHeight="1" x14ac:dyDescent="0.2">
      <c r="B1549" s="55" t="s">
        <v>7</v>
      </c>
      <c r="C1549" s="52" t="s">
        <v>274</v>
      </c>
      <c r="D1549" s="2">
        <v>0.185</v>
      </c>
      <c r="E1549" s="143">
        <v>2007</v>
      </c>
    </row>
    <row r="1550" spans="2:5" ht="15" customHeight="1" x14ac:dyDescent="0.2">
      <c r="B1550" s="55" t="s">
        <v>7</v>
      </c>
      <c r="C1550" s="52" t="s">
        <v>289</v>
      </c>
      <c r="D1550" s="1">
        <v>0</v>
      </c>
      <c r="E1550" s="143">
        <v>2007</v>
      </c>
    </row>
    <row r="1551" spans="2:5" ht="15" customHeight="1" x14ac:dyDescent="0.2">
      <c r="B1551" s="55" t="s">
        <v>7</v>
      </c>
      <c r="C1551" s="52" t="s">
        <v>275</v>
      </c>
      <c r="D1551" s="2">
        <v>7.5000000000000011E-2</v>
      </c>
      <c r="E1551" s="143">
        <v>2007</v>
      </c>
    </row>
    <row r="1552" spans="2:5" ht="15" customHeight="1" x14ac:dyDescent="0.2">
      <c r="B1552" s="55" t="s">
        <v>7</v>
      </c>
      <c r="C1552" s="52" t="s">
        <v>276</v>
      </c>
      <c r="D1552" s="1">
        <v>0</v>
      </c>
      <c r="E1552" s="143">
        <v>2007</v>
      </c>
    </row>
    <row r="1553" spans="2:5" ht="15" customHeight="1" x14ac:dyDescent="0.2">
      <c r="B1553" s="55" t="s">
        <v>7</v>
      </c>
      <c r="C1553" s="52" t="s">
        <v>277</v>
      </c>
      <c r="D1553" s="2">
        <v>0.34249999999999997</v>
      </c>
      <c r="E1553" s="143">
        <v>2007</v>
      </c>
    </row>
    <row r="1554" spans="2:5" ht="15" customHeight="1" x14ac:dyDescent="0.2">
      <c r="B1554" s="55" t="s">
        <v>7</v>
      </c>
      <c r="C1554" s="52" t="s">
        <v>279</v>
      </c>
      <c r="D1554" s="2">
        <v>7.0000000000000007E-2</v>
      </c>
      <c r="E1554" s="143">
        <v>2007</v>
      </c>
    </row>
    <row r="1555" spans="2:5" ht="15" customHeight="1" x14ac:dyDescent="0.2">
      <c r="B1555" s="55" t="s">
        <v>7</v>
      </c>
      <c r="C1555" s="52" t="s">
        <v>292</v>
      </c>
      <c r="D1555" s="1">
        <v>0</v>
      </c>
      <c r="E1555" s="143">
        <v>2007</v>
      </c>
    </row>
    <row r="1556" spans="2:5" ht="15" customHeight="1" x14ac:dyDescent="0.2">
      <c r="B1556" s="55" t="s">
        <v>7</v>
      </c>
      <c r="C1556" s="52" t="s">
        <v>294</v>
      </c>
      <c r="D1556" s="2">
        <v>0.09</v>
      </c>
      <c r="E1556" s="143">
        <v>2007</v>
      </c>
    </row>
    <row r="1557" spans="2:5" ht="15" customHeight="1" x14ac:dyDescent="0.2">
      <c r="B1557" s="55" t="s">
        <v>7</v>
      </c>
      <c r="C1557" s="52" t="s">
        <v>281</v>
      </c>
      <c r="D1557" s="2">
        <v>8.7500000000000008E-2</v>
      </c>
      <c r="E1557" s="143">
        <v>2007</v>
      </c>
    </row>
    <row r="1558" spans="2:5" ht="15" customHeight="1" x14ac:dyDescent="0.2">
      <c r="B1558" s="55" t="s">
        <v>7</v>
      </c>
      <c r="C1558" s="52" t="s">
        <v>295</v>
      </c>
      <c r="D1558" s="1">
        <v>0</v>
      </c>
      <c r="E1558" s="143">
        <v>2007</v>
      </c>
    </row>
    <row r="1559" spans="2:5" ht="15" customHeight="1" x14ac:dyDescent="0.2">
      <c r="B1559" s="55" t="s">
        <v>7</v>
      </c>
      <c r="C1559" s="52" t="s">
        <v>282</v>
      </c>
      <c r="D1559" s="2">
        <v>5.5E-2</v>
      </c>
      <c r="E1559" s="143">
        <v>2007</v>
      </c>
    </row>
    <row r="1560" spans="2:5" ht="15" customHeight="1" x14ac:dyDescent="0.2">
      <c r="B1560" s="55" t="s">
        <v>7</v>
      </c>
      <c r="C1560" s="52" t="s">
        <v>290</v>
      </c>
      <c r="D1560" s="2">
        <v>0.14250000000000002</v>
      </c>
      <c r="E1560" s="143">
        <v>2007</v>
      </c>
    </row>
    <row r="1561" spans="2:5" ht="15" customHeight="1" x14ac:dyDescent="0.2">
      <c r="B1561" s="55" t="s">
        <v>7</v>
      </c>
      <c r="C1561" s="52" t="s">
        <v>285</v>
      </c>
      <c r="D1561" s="2">
        <v>5.5E-2</v>
      </c>
      <c r="E1561" s="143">
        <v>2007</v>
      </c>
    </row>
    <row r="1562" spans="2:5" ht="15" customHeight="1" x14ac:dyDescent="0.2">
      <c r="B1562" s="55" t="s">
        <v>7</v>
      </c>
      <c r="C1562" s="52" t="s">
        <v>286</v>
      </c>
      <c r="D1562" s="2">
        <v>0.1875</v>
      </c>
      <c r="E1562" s="143">
        <v>2007</v>
      </c>
    </row>
    <row r="1563" spans="2:5" ht="15" customHeight="1" x14ac:dyDescent="0.2">
      <c r="B1563" s="55" t="s">
        <v>7</v>
      </c>
      <c r="C1563" s="52" t="s">
        <v>288</v>
      </c>
      <c r="D1563" s="1">
        <v>0</v>
      </c>
      <c r="E1563" s="143">
        <v>2007</v>
      </c>
    </row>
    <row r="1564" spans="2:5" ht="15" customHeight="1" x14ac:dyDescent="0.2">
      <c r="B1564" s="55" t="s">
        <v>7</v>
      </c>
      <c r="C1564" s="52" t="s">
        <v>287</v>
      </c>
      <c r="D1564" s="2">
        <v>3.3333333333333333E-2</v>
      </c>
      <c r="E1564" s="143">
        <v>2007</v>
      </c>
    </row>
    <row r="1565" spans="2:5" ht="15" customHeight="1" x14ac:dyDescent="0.2">
      <c r="B1565" s="55" t="s">
        <v>7</v>
      </c>
      <c r="C1565" s="52" t="s">
        <v>296</v>
      </c>
      <c r="D1565" s="1">
        <v>0</v>
      </c>
      <c r="E1565" s="143">
        <v>2007</v>
      </c>
    </row>
    <row r="1566" spans="2:5" ht="15" customHeight="1" thickBot="1" x14ac:dyDescent="0.25">
      <c r="B1566" s="55" t="s">
        <v>7</v>
      </c>
      <c r="C1566" s="53" t="s">
        <v>291</v>
      </c>
      <c r="D1566" s="150">
        <v>7.0000000000000007E-2</v>
      </c>
      <c r="E1566" s="144">
        <v>2007</v>
      </c>
    </row>
    <row r="1567" spans="2:5" ht="15" customHeight="1" x14ac:dyDescent="0.2">
      <c r="B1567" s="55" t="s">
        <v>7</v>
      </c>
      <c r="C1567" s="51" t="s">
        <v>293</v>
      </c>
      <c r="D1567" s="42">
        <v>0</v>
      </c>
      <c r="E1567" s="142">
        <v>2008</v>
      </c>
    </row>
    <row r="1568" spans="2:5" ht="15" customHeight="1" x14ac:dyDescent="0.2">
      <c r="B1568" s="55" t="s">
        <v>7</v>
      </c>
      <c r="C1568" s="52" t="s">
        <v>274</v>
      </c>
      <c r="D1568" s="2">
        <v>0.155</v>
      </c>
      <c r="E1568" s="143">
        <v>2008</v>
      </c>
    </row>
    <row r="1569" spans="2:5" ht="15" customHeight="1" x14ac:dyDescent="0.2">
      <c r="B1569" s="55" t="s">
        <v>7</v>
      </c>
      <c r="C1569" s="52" t="s">
        <v>289</v>
      </c>
      <c r="D1569" s="1">
        <v>0</v>
      </c>
      <c r="E1569" s="143">
        <v>2008</v>
      </c>
    </row>
    <row r="1570" spans="2:5" ht="15" customHeight="1" x14ac:dyDescent="0.2">
      <c r="B1570" s="55" t="s">
        <v>7</v>
      </c>
      <c r="C1570" s="52" t="s">
        <v>275</v>
      </c>
      <c r="D1570" s="2">
        <v>7.0000000000000007E-2</v>
      </c>
      <c r="E1570" s="143">
        <v>2008</v>
      </c>
    </row>
    <row r="1571" spans="2:5" ht="15" customHeight="1" x14ac:dyDescent="0.2">
      <c r="B1571" s="55" t="s">
        <v>7</v>
      </c>
      <c r="C1571" s="52" t="s">
        <v>277</v>
      </c>
      <c r="D1571" s="2">
        <v>0.30000000000000004</v>
      </c>
      <c r="E1571" s="143">
        <v>2008</v>
      </c>
    </row>
    <row r="1572" spans="2:5" ht="15" customHeight="1" x14ac:dyDescent="0.2">
      <c r="B1572" s="55" t="s">
        <v>7</v>
      </c>
      <c r="C1572" s="52" t="s">
        <v>279</v>
      </c>
      <c r="D1572" s="2">
        <v>0.06</v>
      </c>
      <c r="E1572" s="143">
        <v>2008</v>
      </c>
    </row>
    <row r="1573" spans="2:5" ht="15" customHeight="1" x14ac:dyDescent="0.2">
      <c r="B1573" s="55" t="s">
        <v>7</v>
      </c>
      <c r="C1573" s="52" t="s">
        <v>292</v>
      </c>
      <c r="D1573" s="1">
        <v>0</v>
      </c>
      <c r="E1573" s="143">
        <v>2008</v>
      </c>
    </row>
    <row r="1574" spans="2:5" ht="15" customHeight="1" x14ac:dyDescent="0.2">
      <c r="B1574" s="55" t="s">
        <v>7</v>
      </c>
      <c r="C1574" s="52" t="s">
        <v>294</v>
      </c>
      <c r="D1574" s="2">
        <v>8.4999999999999992E-2</v>
      </c>
      <c r="E1574" s="143">
        <v>2008</v>
      </c>
    </row>
    <row r="1575" spans="2:5" ht="15" customHeight="1" x14ac:dyDescent="0.2">
      <c r="B1575" s="55" t="s">
        <v>7</v>
      </c>
      <c r="C1575" s="52" t="s">
        <v>281</v>
      </c>
      <c r="D1575" s="2">
        <v>2.5000000000000001E-2</v>
      </c>
      <c r="E1575" s="143">
        <v>2008</v>
      </c>
    </row>
    <row r="1576" spans="2:5" ht="15" customHeight="1" x14ac:dyDescent="0.2">
      <c r="B1576" s="55" t="s">
        <v>7</v>
      </c>
      <c r="C1576" s="52" t="s">
        <v>295</v>
      </c>
      <c r="D1576" s="1">
        <v>0</v>
      </c>
      <c r="E1576" s="143">
        <v>2008</v>
      </c>
    </row>
    <row r="1577" spans="2:5" ht="15" customHeight="1" x14ac:dyDescent="0.2">
      <c r="B1577" s="55" t="s">
        <v>7</v>
      </c>
      <c r="C1577" s="52" t="s">
        <v>282</v>
      </c>
      <c r="D1577" s="2">
        <v>0.06</v>
      </c>
      <c r="E1577" s="143">
        <v>2008</v>
      </c>
    </row>
    <row r="1578" spans="2:5" ht="15" customHeight="1" x14ac:dyDescent="0.2">
      <c r="B1578" s="55" t="s">
        <v>7</v>
      </c>
      <c r="C1578" s="52" t="s">
        <v>290</v>
      </c>
      <c r="D1578" s="2">
        <v>0.14500000000000002</v>
      </c>
      <c r="E1578" s="143">
        <v>2008</v>
      </c>
    </row>
    <row r="1579" spans="2:5" ht="15" customHeight="1" x14ac:dyDescent="0.2">
      <c r="B1579" s="55" t="s">
        <v>7</v>
      </c>
      <c r="C1579" s="52" t="s">
        <v>285</v>
      </c>
      <c r="D1579" s="2">
        <v>6.5000000000000002E-2</v>
      </c>
      <c r="E1579" s="143">
        <v>2008</v>
      </c>
    </row>
    <row r="1580" spans="2:5" ht="15" customHeight="1" x14ac:dyDescent="0.2">
      <c r="B1580" s="55" t="s">
        <v>7</v>
      </c>
      <c r="C1580" s="52" t="s">
        <v>286</v>
      </c>
      <c r="D1580" s="2">
        <v>0.125</v>
      </c>
      <c r="E1580" s="143">
        <v>2008</v>
      </c>
    </row>
    <row r="1581" spans="2:5" ht="15" customHeight="1" x14ac:dyDescent="0.2">
      <c r="B1581" s="55" t="s">
        <v>7</v>
      </c>
      <c r="C1581" s="52" t="s">
        <v>287</v>
      </c>
      <c r="D1581" s="2">
        <v>2.5000000000000001E-2</v>
      </c>
      <c r="E1581" s="143">
        <v>2008</v>
      </c>
    </row>
    <row r="1582" spans="2:5" ht="15" customHeight="1" x14ac:dyDescent="0.2">
      <c r="B1582" s="55" t="s">
        <v>7</v>
      </c>
      <c r="C1582" s="52" t="s">
        <v>296</v>
      </c>
      <c r="D1582" s="1">
        <v>0</v>
      </c>
      <c r="E1582" s="143">
        <v>2008</v>
      </c>
    </row>
    <row r="1583" spans="2:5" ht="15" customHeight="1" thickBot="1" x14ac:dyDescent="0.25">
      <c r="B1583" s="55" t="s">
        <v>7</v>
      </c>
      <c r="C1583" s="53" t="s">
        <v>291</v>
      </c>
      <c r="D1583" s="150">
        <v>6.5000000000000002E-2</v>
      </c>
      <c r="E1583" s="144">
        <v>2008</v>
      </c>
    </row>
    <row r="1584" spans="2:5" ht="15" customHeight="1" x14ac:dyDescent="0.2">
      <c r="B1584" s="55" t="s">
        <v>7</v>
      </c>
      <c r="C1584" s="51" t="s">
        <v>293</v>
      </c>
      <c r="D1584" s="42">
        <v>0</v>
      </c>
      <c r="E1584" s="142">
        <v>2009</v>
      </c>
    </row>
    <row r="1585" spans="2:5" ht="15" customHeight="1" x14ac:dyDescent="0.2">
      <c r="B1585" s="55" t="s">
        <v>7</v>
      </c>
      <c r="C1585" s="52" t="s">
        <v>274</v>
      </c>
      <c r="D1585" s="2">
        <v>0.11</v>
      </c>
      <c r="E1585" s="143">
        <v>2009</v>
      </c>
    </row>
    <row r="1586" spans="2:5" ht="15" customHeight="1" x14ac:dyDescent="0.2">
      <c r="B1586" s="55" t="s">
        <v>7</v>
      </c>
      <c r="C1586" s="52" t="s">
        <v>289</v>
      </c>
      <c r="D1586" s="1">
        <v>0</v>
      </c>
      <c r="E1586" s="143">
        <v>2009</v>
      </c>
    </row>
    <row r="1587" spans="2:5" ht="15" customHeight="1" x14ac:dyDescent="0.2">
      <c r="B1587" s="55" t="s">
        <v>7</v>
      </c>
      <c r="C1587" s="52" t="s">
        <v>275</v>
      </c>
      <c r="D1587" s="2">
        <v>3.5000000000000003E-2</v>
      </c>
      <c r="E1587" s="143">
        <v>2009</v>
      </c>
    </row>
    <row r="1588" spans="2:5" ht="15" customHeight="1" x14ac:dyDescent="0.2">
      <c r="B1588" s="55" t="s">
        <v>7</v>
      </c>
      <c r="C1588" s="52" t="s">
        <v>277</v>
      </c>
      <c r="D1588" s="2">
        <v>0.25</v>
      </c>
      <c r="E1588" s="143">
        <v>2009</v>
      </c>
    </row>
    <row r="1589" spans="2:5" ht="15" customHeight="1" x14ac:dyDescent="0.2">
      <c r="B1589" s="55" t="s">
        <v>7</v>
      </c>
      <c r="C1589" s="52" t="s">
        <v>279</v>
      </c>
      <c r="D1589" s="2">
        <v>0.03</v>
      </c>
      <c r="E1589" s="143">
        <v>2009</v>
      </c>
    </row>
    <row r="1590" spans="2:5" ht="15" customHeight="1" x14ac:dyDescent="0.2">
      <c r="B1590" s="55" t="s">
        <v>7</v>
      </c>
      <c r="C1590" s="52" t="s">
        <v>292</v>
      </c>
      <c r="D1590" s="1">
        <v>0</v>
      </c>
      <c r="E1590" s="143">
        <v>2009</v>
      </c>
    </row>
    <row r="1591" spans="2:5" ht="15" customHeight="1" x14ac:dyDescent="0.2">
      <c r="B1591" s="55" t="s">
        <v>7</v>
      </c>
      <c r="C1591" s="52" t="s">
        <v>294</v>
      </c>
      <c r="D1591" s="2">
        <v>6.5000000000000002E-2</v>
      </c>
      <c r="E1591" s="143">
        <v>2009</v>
      </c>
    </row>
    <row r="1592" spans="2:5" ht="15" customHeight="1" x14ac:dyDescent="0.2">
      <c r="B1592" s="55" t="s">
        <v>7</v>
      </c>
      <c r="C1592" s="52" t="s">
        <v>281</v>
      </c>
      <c r="D1592" s="2">
        <v>0.03</v>
      </c>
      <c r="E1592" s="143">
        <v>2009</v>
      </c>
    </row>
    <row r="1593" spans="2:5" ht="15" customHeight="1" x14ac:dyDescent="0.2">
      <c r="B1593" s="55" t="s">
        <v>7</v>
      </c>
      <c r="C1593" s="52" t="s">
        <v>295</v>
      </c>
      <c r="D1593" s="1">
        <v>0</v>
      </c>
      <c r="E1593" s="143">
        <v>2009</v>
      </c>
    </row>
    <row r="1594" spans="2:5" ht="15" customHeight="1" x14ac:dyDescent="0.2">
      <c r="B1594" s="55" t="s">
        <v>7</v>
      </c>
      <c r="C1594" s="52" t="s">
        <v>282</v>
      </c>
      <c r="D1594" s="2">
        <v>2.5000000000000001E-2</v>
      </c>
      <c r="E1594" s="143">
        <v>2009</v>
      </c>
    </row>
    <row r="1595" spans="2:5" ht="15" customHeight="1" x14ac:dyDescent="0.2">
      <c r="B1595" s="55" t="s">
        <v>7</v>
      </c>
      <c r="C1595" s="52" t="s">
        <v>290</v>
      </c>
      <c r="D1595" s="2">
        <v>0.12</v>
      </c>
      <c r="E1595" s="143">
        <v>2009</v>
      </c>
    </row>
    <row r="1596" spans="2:5" ht="15" customHeight="1" x14ac:dyDescent="0.2">
      <c r="B1596" s="55" t="s">
        <v>7</v>
      </c>
      <c r="C1596" s="52" t="s">
        <v>285</v>
      </c>
      <c r="D1596" s="2">
        <v>6.0000000000000005E-2</v>
      </c>
      <c r="E1596" s="143">
        <v>2009</v>
      </c>
    </row>
    <row r="1597" spans="2:5" ht="15" customHeight="1" x14ac:dyDescent="0.2">
      <c r="B1597" s="55" t="s">
        <v>7</v>
      </c>
      <c r="C1597" s="52" t="s">
        <v>286</v>
      </c>
      <c r="D1597" s="2">
        <v>0.14000000000000001</v>
      </c>
      <c r="E1597" s="143">
        <v>2009</v>
      </c>
    </row>
    <row r="1598" spans="2:5" ht="15" customHeight="1" x14ac:dyDescent="0.2">
      <c r="B1598" s="55" t="s">
        <v>7</v>
      </c>
      <c r="C1598" s="52" t="s">
        <v>287</v>
      </c>
      <c r="D1598" s="1">
        <v>0</v>
      </c>
      <c r="E1598" s="143">
        <v>2009</v>
      </c>
    </row>
    <row r="1599" spans="2:5" ht="15" customHeight="1" x14ac:dyDescent="0.2">
      <c r="B1599" s="55" t="s">
        <v>7</v>
      </c>
      <c r="C1599" s="52" t="s">
        <v>296</v>
      </c>
      <c r="D1599" s="1">
        <v>0</v>
      </c>
      <c r="E1599" s="143">
        <v>2009</v>
      </c>
    </row>
    <row r="1600" spans="2:5" ht="15" customHeight="1" thickBot="1" x14ac:dyDescent="0.25">
      <c r="B1600" s="55" t="s">
        <v>7</v>
      </c>
      <c r="C1600" s="52" t="s">
        <v>291</v>
      </c>
      <c r="D1600" s="1">
        <v>0</v>
      </c>
      <c r="E1600" s="143">
        <v>2009</v>
      </c>
    </row>
    <row r="1601" spans="2:5" ht="15" customHeight="1" x14ac:dyDescent="0.2">
      <c r="B1601" s="54" t="s">
        <v>7</v>
      </c>
      <c r="C1601" s="51" t="s">
        <v>293</v>
      </c>
      <c r="D1601" s="151">
        <v>0.03</v>
      </c>
      <c r="E1601" s="142">
        <v>2010</v>
      </c>
    </row>
    <row r="1602" spans="2:5" ht="15" customHeight="1" x14ac:dyDescent="0.2">
      <c r="B1602" s="55" t="s">
        <v>7</v>
      </c>
      <c r="C1602" s="52" t="s">
        <v>274</v>
      </c>
      <c r="D1602" s="2">
        <v>0.115</v>
      </c>
      <c r="E1602" s="143">
        <v>2010</v>
      </c>
    </row>
    <row r="1603" spans="2:5" ht="15" customHeight="1" x14ac:dyDescent="0.2">
      <c r="B1603" s="55" t="s">
        <v>7</v>
      </c>
      <c r="C1603" s="52" t="s">
        <v>289</v>
      </c>
      <c r="D1603" s="1">
        <v>0</v>
      </c>
      <c r="E1603" s="143">
        <v>2010</v>
      </c>
    </row>
    <row r="1604" spans="2:5" ht="15" customHeight="1" x14ac:dyDescent="0.2">
      <c r="B1604" s="55" t="s">
        <v>7</v>
      </c>
      <c r="C1604" s="52" t="s">
        <v>297</v>
      </c>
      <c r="D1604" s="1">
        <v>0</v>
      </c>
      <c r="E1604" s="143">
        <v>2010</v>
      </c>
    </row>
    <row r="1605" spans="2:5" ht="15" customHeight="1" x14ac:dyDescent="0.2">
      <c r="B1605" s="55" t="s">
        <v>7</v>
      </c>
      <c r="C1605" s="52" t="s">
        <v>275</v>
      </c>
      <c r="D1605" s="2">
        <v>2.5000000000000001E-2</v>
      </c>
      <c r="E1605" s="143">
        <v>2010</v>
      </c>
    </row>
    <row r="1606" spans="2:5" ht="15" customHeight="1" x14ac:dyDescent="0.2">
      <c r="B1606" s="55" t="s">
        <v>7</v>
      </c>
      <c r="C1606" s="52" t="s">
        <v>276</v>
      </c>
      <c r="D1606" s="1">
        <v>0</v>
      </c>
      <c r="E1606" s="143">
        <v>2010</v>
      </c>
    </row>
    <row r="1607" spans="2:5" ht="15" customHeight="1" x14ac:dyDescent="0.2">
      <c r="B1607" s="55" t="s">
        <v>7</v>
      </c>
      <c r="C1607" s="52" t="s">
        <v>277</v>
      </c>
      <c r="D1607" s="2">
        <v>0.26</v>
      </c>
      <c r="E1607" s="143">
        <v>2010</v>
      </c>
    </row>
    <row r="1608" spans="2:5" ht="15" customHeight="1" x14ac:dyDescent="0.2">
      <c r="B1608" s="55" t="s">
        <v>7</v>
      </c>
      <c r="C1608" s="52" t="s">
        <v>298</v>
      </c>
      <c r="D1608" s="2">
        <v>0.12</v>
      </c>
      <c r="E1608" s="143">
        <v>2010</v>
      </c>
    </row>
    <row r="1609" spans="2:5" ht="15" customHeight="1" x14ac:dyDescent="0.2">
      <c r="B1609" s="55" t="s">
        <v>7</v>
      </c>
      <c r="C1609" s="52" t="s">
        <v>279</v>
      </c>
      <c r="D1609" s="2">
        <v>3.5000000000000003E-2</v>
      </c>
      <c r="E1609" s="143">
        <v>2010</v>
      </c>
    </row>
    <row r="1610" spans="2:5" ht="15" customHeight="1" x14ac:dyDescent="0.2">
      <c r="B1610" s="55" t="s">
        <v>7</v>
      </c>
      <c r="C1610" s="52" t="s">
        <v>292</v>
      </c>
      <c r="D1610" s="1">
        <v>0</v>
      </c>
      <c r="E1610" s="143">
        <v>2010</v>
      </c>
    </row>
    <row r="1611" spans="2:5" ht="15" customHeight="1" x14ac:dyDescent="0.2">
      <c r="B1611" s="55" t="s">
        <v>7</v>
      </c>
      <c r="C1611" s="52" t="s">
        <v>294</v>
      </c>
      <c r="D1611" s="2">
        <v>6.5000000000000002E-2</v>
      </c>
      <c r="E1611" s="143">
        <v>2010</v>
      </c>
    </row>
    <row r="1612" spans="2:5" ht="15" customHeight="1" x14ac:dyDescent="0.2">
      <c r="B1612" s="55" t="s">
        <v>7</v>
      </c>
      <c r="C1612" s="52" t="s">
        <v>281</v>
      </c>
      <c r="D1612" s="2">
        <v>3.5000000000000003E-2</v>
      </c>
      <c r="E1612" s="143">
        <v>2010</v>
      </c>
    </row>
    <row r="1613" spans="2:5" ht="15" customHeight="1" x14ac:dyDescent="0.2">
      <c r="B1613" s="55" t="s">
        <v>7</v>
      </c>
      <c r="C1613" s="52" t="s">
        <v>295</v>
      </c>
      <c r="D1613" s="1">
        <v>0</v>
      </c>
      <c r="E1613" s="143">
        <v>2010</v>
      </c>
    </row>
    <row r="1614" spans="2:5" ht="15" customHeight="1" x14ac:dyDescent="0.2">
      <c r="B1614" s="55" t="s">
        <v>7</v>
      </c>
      <c r="C1614" s="52" t="s">
        <v>282</v>
      </c>
      <c r="D1614" s="2">
        <v>0.03</v>
      </c>
      <c r="E1614" s="143">
        <v>2010</v>
      </c>
    </row>
    <row r="1615" spans="2:5" ht="15" customHeight="1" x14ac:dyDescent="0.2">
      <c r="B1615" s="55" t="s">
        <v>7</v>
      </c>
      <c r="C1615" s="52" t="s">
        <v>290</v>
      </c>
      <c r="D1615" s="2">
        <v>0.125</v>
      </c>
      <c r="E1615" s="143">
        <v>2010</v>
      </c>
    </row>
    <row r="1616" spans="2:5" ht="15" customHeight="1" x14ac:dyDescent="0.2">
      <c r="B1616" s="55" t="s">
        <v>7</v>
      </c>
      <c r="C1616" s="52" t="s">
        <v>285</v>
      </c>
      <c r="D1616" s="2">
        <v>3.5000000000000003E-2</v>
      </c>
      <c r="E1616" s="143">
        <v>2010</v>
      </c>
    </row>
    <row r="1617" spans="2:5" ht="15" customHeight="1" x14ac:dyDescent="0.2">
      <c r="B1617" s="55" t="s">
        <v>7</v>
      </c>
      <c r="C1617" s="52" t="s">
        <v>286</v>
      </c>
      <c r="D1617" s="2">
        <v>0.13</v>
      </c>
      <c r="E1617" s="143">
        <v>2010</v>
      </c>
    </row>
    <row r="1618" spans="2:5" ht="15" customHeight="1" x14ac:dyDescent="0.2">
      <c r="B1618" s="55" t="s">
        <v>7</v>
      </c>
      <c r="C1618" s="52" t="s">
        <v>287</v>
      </c>
      <c r="D1618" s="2">
        <v>2.5000000000000001E-2</v>
      </c>
      <c r="E1618" s="143">
        <v>2010</v>
      </c>
    </row>
    <row r="1619" spans="2:5" ht="15" customHeight="1" x14ac:dyDescent="0.2">
      <c r="B1619" s="55" t="s">
        <v>7</v>
      </c>
      <c r="C1619" s="52" t="s">
        <v>296</v>
      </c>
      <c r="D1619" s="2">
        <v>2.5000000000000001E-2</v>
      </c>
      <c r="E1619" s="143">
        <v>2010</v>
      </c>
    </row>
    <row r="1620" spans="2:5" ht="15" customHeight="1" thickBot="1" x14ac:dyDescent="0.25">
      <c r="B1620" s="56" t="s">
        <v>7</v>
      </c>
      <c r="C1620" s="53" t="s">
        <v>291</v>
      </c>
      <c r="D1620" s="150">
        <v>2.5000000000000001E-2</v>
      </c>
      <c r="E1620" s="144">
        <v>2010</v>
      </c>
    </row>
    <row r="1621" spans="2:5" ht="15" customHeight="1" x14ac:dyDescent="0.2">
      <c r="B1621" s="54" t="s">
        <v>7</v>
      </c>
      <c r="C1621" s="51" t="s">
        <v>293</v>
      </c>
      <c r="D1621" s="151">
        <v>1.55E-2</v>
      </c>
      <c r="E1621" s="142">
        <v>2011</v>
      </c>
    </row>
    <row r="1622" spans="2:5" ht="15" customHeight="1" x14ac:dyDescent="0.2">
      <c r="B1622" s="55" t="s">
        <v>7</v>
      </c>
      <c r="C1622" s="52" t="s">
        <v>274</v>
      </c>
      <c r="D1622" s="2">
        <v>0.15000000000000002</v>
      </c>
      <c r="E1622" s="143">
        <v>2011</v>
      </c>
    </row>
    <row r="1623" spans="2:5" ht="15" customHeight="1" x14ac:dyDescent="0.2">
      <c r="B1623" s="55" t="s">
        <v>7</v>
      </c>
      <c r="C1623" s="52" t="s">
        <v>289</v>
      </c>
      <c r="D1623" s="2">
        <v>4.65E-2</v>
      </c>
      <c r="E1623" s="143">
        <v>2011</v>
      </c>
    </row>
    <row r="1624" spans="2:5" ht="15" customHeight="1" x14ac:dyDescent="0.2">
      <c r="B1624" s="55" t="s">
        <v>7</v>
      </c>
      <c r="C1624" s="52" t="s">
        <v>297</v>
      </c>
      <c r="D1624" s="2">
        <v>3.15E-2</v>
      </c>
      <c r="E1624" s="143">
        <v>2011</v>
      </c>
    </row>
    <row r="1625" spans="2:5" ht="15" customHeight="1" x14ac:dyDescent="0.2">
      <c r="B1625" s="55" t="s">
        <v>7</v>
      </c>
      <c r="C1625" s="52" t="s">
        <v>277</v>
      </c>
      <c r="D1625" s="2">
        <v>0.28000000000000003</v>
      </c>
      <c r="E1625" s="143">
        <v>2011</v>
      </c>
    </row>
    <row r="1626" spans="2:5" ht="15" customHeight="1" x14ac:dyDescent="0.2">
      <c r="B1626" s="55" t="s">
        <v>7</v>
      </c>
      <c r="C1626" s="52" t="s">
        <v>298</v>
      </c>
      <c r="D1626" s="2">
        <v>0.14500000000000002</v>
      </c>
      <c r="E1626" s="143">
        <v>2011</v>
      </c>
    </row>
    <row r="1627" spans="2:5" ht="15" customHeight="1" x14ac:dyDescent="0.2">
      <c r="B1627" s="55" t="s">
        <v>7</v>
      </c>
      <c r="C1627" s="52" t="s">
        <v>279</v>
      </c>
      <c r="D1627" s="2">
        <v>5.5499999999999994E-2</v>
      </c>
      <c r="E1627" s="143">
        <v>2011</v>
      </c>
    </row>
    <row r="1628" spans="2:5" ht="15" customHeight="1" x14ac:dyDescent="0.2">
      <c r="B1628" s="55" t="s">
        <v>7</v>
      </c>
      <c r="C1628" s="52" t="s">
        <v>294</v>
      </c>
      <c r="D1628" s="2">
        <v>7.0000000000000007E-2</v>
      </c>
      <c r="E1628" s="143">
        <v>2011</v>
      </c>
    </row>
    <row r="1629" spans="2:5" ht="15" customHeight="1" x14ac:dyDescent="0.2">
      <c r="B1629" s="55" t="s">
        <v>7</v>
      </c>
      <c r="C1629" s="52" t="s">
        <v>281</v>
      </c>
      <c r="D1629" s="2">
        <v>3.9E-2</v>
      </c>
      <c r="E1629" s="143">
        <v>2011</v>
      </c>
    </row>
    <row r="1630" spans="2:5" ht="15" customHeight="1" x14ac:dyDescent="0.2">
      <c r="B1630" s="55" t="s">
        <v>7</v>
      </c>
      <c r="C1630" s="52" t="s">
        <v>282</v>
      </c>
      <c r="D1630" s="2">
        <v>0.05</v>
      </c>
      <c r="E1630" s="143">
        <v>2011</v>
      </c>
    </row>
    <row r="1631" spans="2:5" ht="15" customHeight="1" x14ac:dyDescent="0.2">
      <c r="B1631" s="55" t="s">
        <v>7</v>
      </c>
      <c r="C1631" s="52" t="s">
        <v>290</v>
      </c>
      <c r="D1631" s="2">
        <v>0.155</v>
      </c>
      <c r="E1631" s="143">
        <v>2011</v>
      </c>
    </row>
    <row r="1632" spans="2:5" ht="15" customHeight="1" x14ac:dyDescent="0.2">
      <c r="B1632" s="55" t="s">
        <v>7</v>
      </c>
      <c r="C1632" s="52" t="s">
        <v>285</v>
      </c>
      <c r="D1632" s="2">
        <v>6.0999999999999999E-2</v>
      </c>
      <c r="E1632" s="143">
        <v>2011</v>
      </c>
    </row>
    <row r="1633" spans="2:5" ht="15" customHeight="1" x14ac:dyDescent="0.2">
      <c r="B1633" s="55" t="s">
        <v>7</v>
      </c>
      <c r="C1633" s="52" t="s">
        <v>286</v>
      </c>
      <c r="D1633" s="2">
        <v>0.19</v>
      </c>
      <c r="E1633" s="143">
        <v>2011</v>
      </c>
    </row>
    <row r="1634" spans="2:5" ht="15" customHeight="1" x14ac:dyDescent="0.2">
      <c r="B1634" s="55" t="s">
        <v>7</v>
      </c>
      <c r="C1634" s="52" t="s">
        <v>287</v>
      </c>
      <c r="D1634" s="2">
        <v>0.05</v>
      </c>
      <c r="E1634" s="143">
        <v>2011</v>
      </c>
    </row>
    <row r="1635" spans="2:5" ht="15" customHeight="1" thickBot="1" x14ac:dyDescent="0.25">
      <c r="B1635" s="56" t="s">
        <v>7</v>
      </c>
      <c r="C1635" s="53" t="s">
        <v>291</v>
      </c>
      <c r="D1635" s="150">
        <v>4.0999999999999995E-2</v>
      </c>
      <c r="E1635" s="144">
        <v>2011</v>
      </c>
    </row>
    <row r="1636" spans="2:5" ht="15" customHeight="1" x14ac:dyDescent="0.2">
      <c r="B1636" s="54" t="s">
        <v>7</v>
      </c>
      <c r="C1636" s="51" t="s">
        <v>293</v>
      </c>
      <c r="D1636" s="42">
        <v>0</v>
      </c>
      <c r="E1636" s="142">
        <v>2012</v>
      </c>
    </row>
    <row r="1637" spans="2:5" ht="15" customHeight="1" x14ac:dyDescent="0.2">
      <c r="B1637" s="55" t="s">
        <v>7</v>
      </c>
      <c r="C1637" s="52" t="s">
        <v>274</v>
      </c>
      <c r="D1637" s="2">
        <v>0.11899999999999999</v>
      </c>
      <c r="E1637" s="143">
        <v>2012</v>
      </c>
    </row>
    <row r="1638" spans="2:5" ht="15" customHeight="1" x14ac:dyDescent="0.2">
      <c r="B1638" s="55" t="s">
        <v>7</v>
      </c>
      <c r="C1638" s="52" t="s">
        <v>289</v>
      </c>
      <c r="D1638" s="2">
        <v>4.8500000000000001E-2</v>
      </c>
      <c r="E1638" s="143">
        <v>2012</v>
      </c>
    </row>
    <row r="1639" spans="2:5" ht="15" customHeight="1" x14ac:dyDescent="0.2">
      <c r="B1639" s="55" t="s">
        <v>7</v>
      </c>
      <c r="C1639" s="52" t="s">
        <v>297</v>
      </c>
      <c r="D1639" s="2">
        <v>5.8999999999999997E-2</v>
      </c>
      <c r="E1639" s="143">
        <v>2012</v>
      </c>
    </row>
    <row r="1640" spans="2:5" ht="15" customHeight="1" x14ac:dyDescent="0.2">
      <c r="B1640" s="55" t="s">
        <v>7</v>
      </c>
      <c r="C1640" s="52" t="s">
        <v>276</v>
      </c>
      <c r="D1640" s="1">
        <v>0</v>
      </c>
      <c r="E1640" s="143">
        <v>2012</v>
      </c>
    </row>
    <row r="1641" spans="2:5" ht="15" customHeight="1" x14ac:dyDescent="0.2">
      <c r="B1641" s="55" t="s">
        <v>7</v>
      </c>
      <c r="C1641" s="52" t="s">
        <v>277</v>
      </c>
      <c r="D1641" s="2">
        <v>0.28900000000000003</v>
      </c>
      <c r="E1641" s="143">
        <v>2012</v>
      </c>
    </row>
    <row r="1642" spans="2:5" ht="15" customHeight="1" x14ac:dyDescent="0.2">
      <c r="B1642" s="55" t="s">
        <v>7</v>
      </c>
      <c r="C1642" s="52" t="s">
        <v>298</v>
      </c>
      <c r="D1642" s="2">
        <v>0.13250000000000001</v>
      </c>
      <c r="E1642" s="143">
        <v>2012</v>
      </c>
    </row>
    <row r="1643" spans="2:5" ht="15" customHeight="1" x14ac:dyDescent="0.2">
      <c r="B1643" s="55" t="s">
        <v>7</v>
      </c>
      <c r="C1643" s="52" t="s">
        <v>279</v>
      </c>
      <c r="D1643" s="2">
        <v>5.7999999999999996E-2</v>
      </c>
      <c r="E1643" s="143">
        <v>2012</v>
      </c>
    </row>
    <row r="1644" spans="2:5" ht="15" customHeight="1" x14ac:dyDescent="0.2">
      <c r="B1644" s="55" t="s">
        <v>7</v>
      </c>
      <c r="C1644" s="52" t="s">
        <v>292</v>
      </c>
      <c r="D1644" s="1">
        <v>0</v>
      </c>
      <c r="E1644" s="143">
        <v>2012</v>
      </c>
    </row>
    <row r="1645" spans="2:5" ht="15" customHeight="1" x14ac:dyDescent="0.2">
      <c r="B1645" s="55" t="s">
        <v>7</v>
      </c>
      <c r="C1645" s="52" t="s">
        <v>299</v>
      </c>
      <c r="D1645" s="2">
        <v>0.1265</v>
      </c>
      <c r="E1645" s="143">
        <v>2012</v>
      </c>
    </row>
    <row r="1646" spans="2:5" ht="15" customHeight="1" x14ac:dyDescent="0.2">
      <c r="B1646" s="55" t="s">
        <v>7</v>
      </c>
      <c r="C1646" s="52" t="s">
        <v>294</v>
      </c>
      <c r="D1646" s="2">
        <v>6.6500000000000004E-2</v>
      </c>
      <c r="E1646" s="143">
        <v>2012</v>
      </c>
    </row>
    <row r="1647" spans="2:5" ht="15" customHeight="1" x14ac:dyDescent="0.2">
      <c r="B1647" s="55" t="s">
        <v>7</v>
      </c>
      <c r="C1647" s="52" t="s">
        <v>281</v>
      </c>
      <c r="D1647" s="2">
        <v>1.7999999999999999E-2</v>
      </c>
      <c r="E1647" s="143">
        <v>2012</v>
      </c>
    </row>
    <row r="1648" spans="2:5" ht="15" customHeight="1" x14ac:dyDescent="0.2">
      <c r="B1648" s="55" t="s">
        <v>7</v>
      </c>
      <c r="C1648" s="52" t="s">
        <v>300</v>
      </c>
      <c r="D1648" s="2">
        <v>0.11</v>
      </c>
      <c r="E1648" s="143">
        <v>2012</v>
      </c>
    </row>
    <row r="1649" spans="2:5" ht="15" customHeight="1" x14ac:dyDescent="0.2">
      <c r="B1649" s="55" t="s">
        <v>7</v>
      </c>
      <c r="C1649" s="52" t="s">
        <v>301</v>
      </c>
      <c r="D1649" s="2">
        <v>3.2500000000000001E-2</v>
      </c>
      <c r="E1649" s="143">
        <v>2012</v>
      </c>
    </row>
    <row r="1650" spans="2:5" ht="15" customHeight="1" x14ac:dyDescent="0.2">
      <c r="B1650" s="55" t="s">
        <v>7</v>
      </c>
      <c r="C1650" s="52" t="s">
        <v>295</v>
      </c>
      <c r="D1650" s="1">
        <v>0</v>
      </c>
      <c r="E1650" s="143">
        <v>2012</v>
      </c>
    </row>
    <row r="1651" spans="2:5" ht="15" customHeight="1" x14ac:dyDescent="0.2">
      <c r="B1651" s="55" t="s">
        <v>7</v>
      </c>
      <c r="C1651" s="52" t="s">
        <v>282</v>
      </c>
      <c r="D1651" s="2">
        <v>5.0500000000000003E-2</v>
      </c>
      <c r="E1651" s="143">
        <v>2012</v>
      </c>
    </row>
    <row r="1652" spans="2:5" ht="15" customHeight="1" x14ac:dyDescent="0.2">
      <c r="B1652" s="55" t="s">
        <v>7</v>
      </c>
      <c r="C1652" s="52" t="s">
        <v>290</v>
      </c>
      <c r="D1652" s="2">
        <v>0.158</v>
      </c>
      <c r="E1652" s="143">
        <v>2012</v>
      </c>
    </row>
    <row r="1653" spans="2:5" ht="15" customHeight="1" x14ac:dyDescent="0.2">
      <c r="B1653" s="55" t="s">
        <v>7</v>
      </c>
      <c r="C1653" s="52" t="s">
        <v>285</v>
      </c>
      <c r="D1653" s="2">
        <v>4.4999999999999998E-2</v>
      </c>
      <c r="E1653" s="143">
        <v>2012</v>
      </c>
    </row>
    <row r="1654" spans="2:5" ht="15" customHeight="1" x14ac:dyDescent="0.2">
      <c r="B1654" s="55" t="s">
        <v>7</v>
      </c>
      <c r="C1654" s="52" t="s">
        <v>302</v>
      </c>
      <c r="D1654" s="2">
        <v>8.2000000000000003E-2</v>
      </c>
      <c r="E1654" s="143">
        <v>2012</v>
      </c>
    </row>
    <row r="1655" spans="2:5" ht="15" customHeight="1" x14ac:dyDescent="0.2">
      <c r="B1655" s="55" t="s">
        <v>7</v>
      </c>
      <c r="C1655" s="52" t="s">
        <v>286</v>
      </c>
      <c r="D1655" s="2">
        <v>0.17499999999999999</v>
      </c>
      <c r="E1655" s="143">
        <v>2012</v>
      </c>
    </row>
    <row r="1656" spans="2:5" ht="15" customHeight="1" x14ac:dyDescent="0.2">
      <c r="B1656" s="55" t="s">
        <v>7</v>
      </c>
      <c r="C1656" s="52" t="s">
        <v>288</v>
      </c>
      <c r="D1656" s="1">
        <v>0</v>
      </c>
      <c r="E1656" s="143">
        <v>2012</v>
      </c>
    </row>
    <row r="1657" spans="2:5" ht="15" customHeight="1" x14ac:dyDescent="0.2">
      <c r="B1657" s="55" t="s">
        <v>7</v>
      </c>
      <c r="C1657" s="52" t="s">
        <v>287</v>
      </c>
      <c r="D1657" s="2">
        <v>0.05</v>
      </c>
      <c r="E1657" s="143">
        <v>2012</v>
      </c>
    </row>
    <row r="1658" spans="2:5" ht="15" customHeight="1" x14ac:dyDescent="0.2">
      <c r="B1658" s="55" t="s">
        <v>7</v>
      </c>
      <c r="C1658" s="52" t="s">
        <v>296</v>
      </c>
      <c r="D1658" s="2">
        <v>1.6500000000000001E-2</v>
      </c>
      <c r="E1658" s="143">
        <v>2012</v>
      </c>
    </row>
    <row r="1659" spans="2:5" ht="15" customHeight="1" thickBot="1" x14ac:dyDescent="0.25">
      <c r="B1659" s="56" t="s">
        <v>7</v>
      </c>
      <c r="C1659" s="53" t="s">
        <v>291</v>
      </c>
      <c r="D1659" s="150">
        <v>5.1000000000000004E-2</v>
      </c>
      <c r="E1659" s="144">
        <v>2012</v>
      </c>
    </row>
    <row r="1660" spans="2:5" ht="15" customHeight="1" x14ac:dyDescent="0.2">
      <c r="B1660" s="54" t="s">
        <v>7</v>
      </c>
      <c r="C1660" s="51" t="s">
        <v>293</v>
      </c>
      <c r="D1660" s="151">
        <v>1.7500000000000002E-2</v>
      </c>
      <c r="E1660" s="142">
        <v>2013</v>
      </c>
    </row>
    <row r="1661" spans="2:5" ht="15" customHeight="1" x14ac:dyDescent="0.2">
      <c r="B1661" s="55" t="s">
        <v>7</v>
      </c>
      <c r="C1661" s="52" t="s">
        <v>274</v>
      </c>
      <c r="D1661" s="2">
        <v>9.0499999999999997E-2</v>
      </c>
      <c r="E1661" s="143">
        <v>2013</v>
      </c>
    </row>
    <row r="1662" spans="2:5" ht="15" customHeight="1" x14ac:dyDescent="0.2">
      <c r="B1662" s="55" t="s">
        <v>7</v>
      </c>
      <c r="C1662" s="52" t="s">
        <v>289</v>
      </c>
      <c r="D1662" s="2">
        <v>5.2999999999999999E-2</v>
      </c>
      <c r="E1662" s="143">
        <v>2013</v>
      </c>
    </row>
    <row r="1663" spans="2:5" ht="15" customHeight="1" x14ac:dyDescent="0.2">
      <c r="B1663" s="55" t="s">
        <v>7</v>
      </c>
      <c r="C1663" s="52" t="s">
        <v>297</v>
      </c>
      <c r="D1663" s="1">
        <v>0</v>
      </c>
      <c r="E1663" s="143">
        <v>2013</v>
      </c>
    </row>
    <row r="1664" spans="2:5" ht="15" customHeight="1" x14ac:dyDescent="0.2">
      <c r="B1664" s="55" t="s">
        <v>7</v>
      </c>
      <c r="C1664" s="52" t="s">
        <v>277</v>
      </c>
      <c r="D1664" s="2">
        <v>0.2475</v>
      </c>
      <c r="E1664" s="143">
        <v>2013</v>
      </c>
    </row>
    <row r="1665" spans="2:5" ht="15" customHeight="1" x14ac:dyDescent="0.2">
      <c r="B1665" s="55" t="s">
        <v>7</v>
      </c>
      <c r="C1665" s="52" t="s">
        <v>298</v>
      </c>
      <c r="D1665" s="2">
        <v>9.5000000000000001E-2</v>
      </c>
      <c r="E1665" s="143">
        <v>2013</v>
      </c>
    </row>
    <row r="1666" spans="2:5" ht="15" customHeight="1" x14ac:dyDescent="0.2">
      <c r="B1666" s="55" t="s">
        <v>7</v>
      </c>
      <c r="C1666" s="52" t="s">
        <v>279</v>
      </c>
      <c r="D1666" s="2">
        <v>4.2999999999999997E-2</v>
      </c>
      <c r="E1666" s="143">
        <v>2013</v>
      </c>
    </row>
    <row r="1667" spans="2:5" ht="15" customHeight="1" x14ac:dyDescent="0.2">
      <c r="B1667" s="55" t="s">
        <v>7</v>
      </c>
      <c r="C1667" s="52" t="s">
        <v>292</v>
      </c>
      <c r="D1667" s="1">
        <v>0</v>
      </c>
      <c r="E1667" s="143">
        <v>2013</v>
      </c>
    </row>
    <row r="1668" spans="2:5" ht="15" customHeight="1" x14ac:dyDescent="0.2">
      <c r="B1668" s="55" t="s">
        <v>7</v>
      </c>
      <c r="C1668" s="52" t="s">
        <v>303</v>
      </c>
      <c r="D1668" s="2">
        <v>0.10250000000000001</v>
      </c>
      <c r="E1668" s="143">
        <v>2013</v>
      </c>
    </row>
    <row r="1669" spans="2:5" ht="15" customHeight="1" x14ac:dyDescent="0.2">
      <c r="B1669" s="55" t="s">
        <v>7</v>
      </c>
      <c r="C1669" s="52" t="s">
        <v>294</v>
      </c>
      <c r="D1669" s="2">
        <v>5.6000000000000001E-2</v>
      </c>
      <c r="E1669" s="143">
        <v>2013</v>
      </c>
    </row>
    <row r="1670" spans="2:5" ht="15" customHeight="1" x14ac:dyDescent="0.2">
      <c r="B1670" s="55" t="s">
        <v>7</v>
      </c>
      <c r="C1670" s="52" t="s">
        <v>281</v>
      </c>
      <c r="D1670" s="2">
        <v>4.0999999999999995E-2</v>
      </c>
      <c r="E1670" s="143">
        <v>2013</v>
      </c>
    </row>
    <row r="1671" spans="2:5" ht="15" customHeight="1" x14ac:dyDescent="0.2">
      <c r="B1671" s="55" t="s">
        <v>7</v>
      </c>
      <c r="C1671" s="52" t="s">
        <v>300</v>
      </c>
      <c r="D1671" s="2">
        <v>5.6500000000000002E-2</v>
      </c>
      <c r="E1671" s="143">
        <v>2013</v>
      </c>
    </row>
    <row r="1672" spans="2:5" ht="15" customHeight="1" x14ac:dyDescent="0.2">
      <c r="B1672" s="55" t="s">
        <v>7</v>
      </c>
      <c r="C1672" s="52" t="s">
        <v>301</v>
      </c>
      <c r="D1672" s="2">
        <v>2.4500000000000001E-2</v>
      </c>
      <c r="E1672" s="143">
        <v>2013</v>
      </c>
    </row>
    <row r="1673" spans="2:5" ht="15" customHeight="1" x14ac:dyDescent="0.2">
      <c r="B1673" s="55" t="s">
        <v>7</v>
      </c>
      <c r="C1673" s="52" t="s">
        <v>295</v>
      </c>
      <c r="D1673" s="1">
        <v>0</v>
      </c>
      <c r="E1673" s="143">
        <v>2013</v>
      </c>
    </row>
    <row r="1674" spans="2:5" ht="15" customHeight="1" x14ac:dyDescent="0.2">
      <c r="B1674" s="55" t="s">
        <v>7</v>
      </c>
      <c r="C1674" s="52" t="s">
        <v>282</v>
      </c>
      <c r="D1674" s="2">
        <v>1.7500000000000002E-2</v>
      </c>
      <c r="E1674" s="143">
        <v>2013</v>
      </c>
    </row>
    <row r="1675" spans="2:5" ht="15" customHeight="1" x14ac:dyDescent="0.2">
      <c r="B1675" s="55" t="s">
        <v>7</v>
      </c>
      <c r="C1675" s="52" t="s">
        <v>290</v>
      </c>
      <c r="D1675" s="2">
        <v>0.16400000000000001</v>
      </c>
      <c r="E1675" s="143">
        <v>2013</v>
      </c>
    </row>
    <row r="1676" spans="2:5" ht="15" customHeight="1" x14ac:dyDescent="0.2">
      <c r="B1676" s="55" t="s">
        <v>7</v>
      </c>
      <c r="C1676" s="52" t="s">
        <v>285</v>
      </c>
      <c r="D1676" s="2">
        <v>5.45E-2</v>
      </c>
      <c r="E1676" s="143">
        <v>2013</v>
      </c>
    </row>
    <row r="1677" spans="2:5" ht="15" customHeight="1" x14ac:dyDescent="0.2">
      <c r="B1677" s="55" t="s">
        <v>7</v>
      </c>
      <c r="C1677" s="52" t="s">
        <v>302</v>
      </c>
      <c r="D1677" s="2">
        <v>6.2E-2</v>
      </c>
      <c r="E1677" s="143">
        <v>2013</v>
      </c>
    </row>
    <row r="1678" spans="2:5" ht="15" customHeight="1" x14ac:dyDescent="0.2">
      <c r="B1678" s="55" t="s">
        <v>7</v>
      </c>
      <c r="C1678" s="52" t="s">
        <v>286</v>
      </c>
      <c r="D1678" s="2">
        <v>0.11199999999999999</v>
      </c>
      <c r="E1678" s="143">
        <v>2013</v>
      </c>
    </row>
    <row r="1679" spans="2:5" ht="15" customHeight="1" x14ac:dyDescent="0.2">
      <c r="B1679" s="55" t="s">
        <v>7</v>
      </c>
      <c r="C1679" s="52" t="s">
        <v>288</v>
      </c>
      <c r="D1679" s="1">
        <v>0</v>
      </c>
      <c r="E1679" s="143">
        <v>2013</v>
      </c>
    </row>
    <row r="1680" spans="2:5" ht="15" customHeight="1" x14ac:dyDescent="0.2">
      <c r="B1680" s="55" t="s">
        <v>7</v>
      </c>
      <c r="C1680" s="52" t="s">
        <v>287</v>
      </c>
      <c r="D1680" s="2">
        <v>4.5999999999999999E-2</v>
      </c>
      <c r="E1680" s="143">
        <v>2013</v>
      </c>
    </row>
    <row r="1681" spans="2:5" ht="15" customHeight="1" x14ac:dyDescent="0.2">
      <c r="B1681" s="55" t="s">
        <v>7</v>
      </c>
      <c r="C1681" s="52" t="s">
        <v>296</v>
      </c>
      <c r="D1681" s="1">
        <v>0</v>
      </c>
      <c r="E1681" s="143">
        <v>2013</v>
      </c>
    </row>
    <row r="1682" spans="2:5" ht="15" customHeight="1" thickBot="1" x14ac:dyDescent="0.25">
      <c r="B1682" s="56" t="s">
        <v>7</v>
      </c>
      <c r="C1682" s="53" t="s">
        <v>291</v>
      </c>
      <c r="D1682" s="150">
        <v>2.1999999999999999E-2</v>
      </c>
      <c r="E1682" s="144">
        <v>2013</v>
      </c>
    </row>
    <row r="1683" spans="2:5" ht="15" customHeight="1" x14ac:dyDescent="0.2">
      <c r="B1683" s="54" t="s">
        <v>7</v>
      </c>
      <c r="C1683" s="51" t="s">
        <v>289</v>
      </c>
      <c r="D1683" s="151">
        <v>4.3499999999999997E-2</v>
      </c>
      <c r="E1683" s="142">
        <v>2014</v>
      </c>
    </row>
    <row r="1684" spans="2:5" ht="15" customHeight="1" x14ac:dyDescent="0.2">
      <c r="B1684" s="55" t="s">
        <v>7</v>
      </c>
      <c r="C1684" s="52" t="s">
        <v>297</v>
      </c>
      <c r="D1684" s="1">
        <v>0</v>
      </c>
      <c r="E1684" s="143">
        <v>2014</v>
      </c>
    </row>
    <row r="1685" spans="2:5" ht="15" customHeight="1" x14ac:dyDescent="0.2">
      <c r="B1685" s="55" t="s">
        <v>7</v>
      </c>
      <c r="C1685" s="52" t="s">
        <v>277</v>
      </c>
      <c r="D1685" s="2">
        <v>0.17649999999999999</v>
      </c>
      <c r="E1685" s="143">
        <v>2014</v>
      </c>
    </row>
    <row r="1686" spans="2:5" ht="15" customHeight="1" x14ac:dyDescent="0.2">
      <c r="B1686" s="55" t="s">
        <v>7</v>
      </c>
      <c r="C1686" s="52" t="s">
        <v>298</v>
      </c>
      <c r="D1686" s="2">
        <v>8.299999999999999E-2</v>
      </c>
      <c r="E1686" s="143">
        <v>2014</v>
      </c>
    </row>
    <row r="1687" spans="2:5" ht="15" customHeight="1" x14ac:dyDescent="0.2">
      <c r="B1687" s="55" t="s">
        <v>7</v>
      </c>
      <c r="C1687" s="52" t="s">
        <v>279</v>
      </c>
      <c r="D1687" s="2">
        <v>3.6500000000000005E-2</v>
      </c>
      <c r="E1687" s="143">
        <v>2014</v>
      </c>
    </row>
    <row r="1688" spans="2:5" ht="15" customHeight="1" x14ac:dyDescent="0.2">
      <c r="B1688" s="55" t="s">
        <v>7</v>
      </c>
      <c r="C1688" s="52" t="s">
        <v>292</v>
      </c>
      <c r="D1688" s="1">
        <v>0</v>
      </c>
      <c r="E1688" s="143">
        <v>2014</v>
      </c>
    </row>
    <row r="1689" spans="2:5" ht="15" customHeight="1" x14ac:dyDescent="0.2">
      <c r="B1689" s="55" t="s">
        <v>7</v>
      </c>
      <c r="C1689" s="52" t="s">
        <v>299</v>
      </c>
      <c r="D1689" s="2">
        <v>8.1500000000000003E-2</v>
      </c>
      <c r="E1689" s="143">
        <v>2014</v>
      </c>
    </row>
    <row r="1690" spans="2:5" ht="15" customHeight="1" x14ac:dyDescent="0.2">
      <c r="B1690" s="55" t="s">
        <v>7</v>
      </c>
      <c r="C1690" s="52" t="s">
        <v>294</v>
      </c>
      <c r="D1690" s="2">
        <v>4.0500000000000001E-2</v>
      </c>
      <c r="E1690" s="143">
        <v>2014</v>
      </c>
    </row>
    <row r="1691" spans="2:5" ht="15" customHeight="1" x14ac:dyDescent="0.2">
      <c r="B1691" s="55" t="s">
        <v>7</v>
      </c>
      <c r="C1691" s="52" t="s">
        <v>300</v>
      </c>
      <c r="D1691" s="2">
        <v>4.9500000000000002E-2</v>
      </c>
      <c r="E1691" s="143">
        <v>2014</v>
      </c>
    </row>
    <row r="1692" spans="2:5" ht="15" customHeight="1" x14ac:dyDescent="0.2">
      <c r="B1692" s="55" t="s">
        <v>7</v>
      </c>
      <c r="C1692" s="52" t="s">
        <v>301</v>
      </c>
      <c r="D1692" s="1">
        <v>0</v>
      </c>
      <c r="E1692" s="143">
        <v>2014</v>
      </c>
    </row>
    <row r="1693" spans="2:5" ht="15" customHeight="1" x14ac:dyDescent="0.2">
      <c r="B1693" s="55" t="s">
        <v>7</v>
      </c>
      <c r="C1693" s="52" t="s">
        <v>295</v>
      </c>
      <c r="D1693" s="1">
        <v>0</v>
      </c>
      <c r="E1693" s="143">
        <v>2014</v>
      </c>
    </row>
    <row r="1694" spans="2:5" ht="15" customHeight="1" x14ac:dyDescent="0.2">
      <c r="B1694" s="55" t="s">
        <v>7</v>
      </c>
      <c r="C1694" s="52" t="s">
        <v>282</v>
      </c>
      <c r="D1694" s="1">
        <v>0</v>
      </c>
      <c r="E1694" s="143">
        <v>2014</v>
      </c>
    </row>
    <row r="1695" spans="2:5" ht="15" customHeight="1" x14ac:dyDescent="0.2">
      <c r="B1695" s="55" t="s">
        <v>7</v>
      </c>
      <c r="C1695" s="52" t="s">
        <v>290</v>
      </c>
      <c r="D1695" s="2">
        <v>0.1125</v>
      </c>
      <c r="E1695" s="143">
        <v>2014</v>
      </c>
    </row>
    <row r="1696" spans="2:5" ht="15" customHeight="1" x14ac:dyDescent="0.2">
      <c r="B1696" s="55" t="s">
        <v>7</v>
      </c>
      <c r="C1696" s="52" t="s">
        <v>302</v>
      </c>
      <c r="D1696" s="2">
        <v>4.9500000000000002E-2</v>
      </c>
      <c r="E1696" s="143">
        <v>2014</v>
      </c>
    </row>
    <row r="1697" spans="2:5" ht="15" customHeight="1" x14ac:dyDescent="0.2">
      <c r="B1697" s="55" t="s">
        <v>7</v>
      </c>
      <c r="C1697" s="52" t="s">
        <v>286</v>
      </c>
      <c r="D1697" s="2">
        <v>7.9500000000000001E-2</v>
      </c>
      <c r="E1697" s="143">
        <v>2014</v>
      </c>
    </row>
    <row r="1698" spans="2:5" ht="15" customHeight="1" x14ac:dyDescent="0.2">
      <c r="B1698" s="55" t="s">
        <v>7</v>
      </c>
      <c r="C1698" s="52" t="s">
        <v>288</v>
      </c>
      <c r="D1698" s="1">
        <v>0</v>
      </c>
      <c r="E1698" s="143">
        <v>2014</v>
      </c>
    </row>
    <row r="1699" spans="2:5" ht="15" customHeight="1" x14ac:dyDescent="0.2">
      <c r="B1699" s="55" t="s">
        <v>7</v>
      </c>
      <c r="C1699" s="52" t="s">
        <v>287</v>
      </c>
      <c r="D1699" s="2">
        <v>0.03</v>
      </c>
      <c r="E1699" s="143">
        <v>2014</v>
      </c>
    </row>
    <row r="1700" spans="2:5" ht="15" customHeight="1" x14ac:dyDescent="0.2">
      <c r="B1700" s="55" t="s">
        <v>7</v>
      </c>
      <c r="C1700" s="52" t="s">
        <v>296</v>
      </c>
      <c r="D1700" s="1">
        <v>0</v>
      </c>
      <c r="E1700" s="143">
        <v>2014</v>
      </c>
    </row>
    <row r="1701" spans="2:5" ht="15" customHeight="1" thickBot="1" x14ac:dyDescent="0.25">
      <c r="B1701" s="56" t="s">
        <v>7</v>
      </c>
      <c r="C1701" s="53" t="s">
        <v>291</v>
      </c>
      <c r="D1701" s="148">
        <v>0</v>
      </c>
      <c r="E1701" s="144">
        <v>2014</v>
      </c>
    </row>
    <row r="1702" spans="2:5" ht="15" customHeight="1" x14ac:dyDescent="0.2">
      <c r="B1702" s="54" t="s">
        <v>7</v>
      </c>
      <c r="C1702" s="51" t="s">
        <v>304</v>
      </c>
      <c r="D1702" s="151">
        <v>5.9499999999999997E-2</v>
      </c>
      <c r="E1702" s="142">
        <v>2015</v>
      </c>
    </row>
    <row r="1703" spans="2:5" ht="15" customHeight="1" x14ac:dyDescent="0.2">
      <c r="B1703" s="55" t="s">
        <v>7</v>
      </c>
      <c r="C1703" s="52" t="s">
        <v>289</v>
      </c>
      <c r="D1703" s="2">
        <v>4.2999999999999997E-2</v>
      </c>
      <c r="E1703" s="143">
        <v>2015</v>
      </c>
    </row>
    <row r="1704" spans="2:5" ht="15" customHeight="1" x14ac:dyDescent="0.2">
      <c r="B1704" s="55" t="s">
        <v>7</v>
      </c>
      <c r="C1704" s="52" t="s">
        <v>297</v>
      </c>
      <c r="D1704" s="1">
        <v>0</v>
      </c>
      <c r="E1704" s="143">
        <v>2015</v>
      </c>
    </row>
    <row r="1705" spans="2:5" ht="15" customHeight="1" x14ac:dyDescent="0.2">
      <c r="B1705" s="55" t="s">
        <v>7</v>
      </c>
      <c r="C1705" s="52" t="s">
        <v>305</v>
      </c>
      <c r="D1705" s="1">
        <v>0</v>
      </c>
      <c r="E1705" s="143">
        <v>2015</v>
      </c>
    </row>
    <row r="1706" spans="2:5" ht="15" customHeight="1" x14ac:dyDescent="0.2">
      <c r="B1706" s="55" t="s">
        <v>7</v>
      </c>
      <c r="C1706" s="52" t="s">
        <v>277</v>
      </c>
      <c r="D1706" s="2">
        <v>0.17299999999999999</v>
      </c>
      <c r="E1706" s="143">
        <v>2015</v>
      </c>
    </row>
    <row r="1707" spans="2:5" ht="15" customHeight="1" x14ac:dyDescent="0.2">
      <c r="B1707" s="55" t="s">
        <v>7</v>
      </c>
      <c r="C1707" s="52" t="s">
        <v>298</v>
      </c>
      <c r="D1707" s="2">
        <v>7.7499999999999999E-2</v>
      </c>
      <c r="E1707" s="143">
        <v>2015</v>
      </c>
    </row>
    <row r="1708" spans="2:5" ht="15" customHeight="1" x14ac:dyDescent="0.2">
      <c r="B1708" s="55" t="s">
        <v>7</v>
      </c>
      <c r="C1708" s="52" t="s">
        <v>279</v>
      </c>
      <c r="D1708" s="2">
        <v>0.04</v>
      </c>
      <c r="E1708" s="143">
        <v>2015</v>
      </c>
    </row>
    <row r="1709" spans="2:5" ht="15" customHeight="1" x14ac:dyDescent="0.2">
      <c r="B1709" s="55" t="s">
        <v>7</v>
      </c>
      <c r="C1709" s="52" t="s">
        <v>306</v>
      </c>
      <c r="D1709" s="1">
        <v>0</v>
      </c>
      <c r="E1709" s="143">
        <v>2015</v>
      </c>
    </row>
    <row r="1710" spans="2:5" ht="15" customHeight="1" x14ac:dyDescent="0.2">
      <c r="B1710" s="55" t="s">
        <v>7</v>
      </c>
      <c r="C1710" s="52" t="s">
        <v>292</v>
      </c>
      <c r="D1710" s="1">
        <v>0</v>
      </c>
      <c r="E1710" s="143">
        <v>2015</v>
      </c>
    </row>
    <row r="1711" spans="2:5" ht="15" customHeight="1" x14ac:dyDescent="0.2">
      <c r="B1711" s="55" t="s">
        <v>7</v>
      </c>
      <c r="C1711" s="52" t="s">
        <v>299</v>
      </c>
      <c r="D1711" s="2">
        <v>6.25E-2</v>
      </c>
      <c r="E1711" s="143">
        <v>2015</v>
      </c>
    </row>
    <row r="1712" spans="2:5" ht="15" customHeight="1" x14ac:dyDescent="0.2">
      <c r="B1712" s="55" t="s">
        <v>7</v>
      </c>
      <c r="C1712" s="52" t="s">
        <v>294</v>
      </c>
      <c r="D1712" s="2">
        <v>3.2500000000000001E-2</v>
      </c>
      <c r="E1712" s="143">
        <v>2015</v>
      </c>
    </row>
    <row r="1713" spans="2:5" ht="15" customHeight="1" x14ac:dyDescent="0.2">
      <c r="B1713" s="55" t="s">
        <v>7</v>
      </c>
      <c r="C1713" s="52" t="s">
        <v>300</v>
      </c>
      <c r="D1713" s="2">
        <v>5.3499999999999999E-2</v>
      </c>
      <c r="E1713" s="143">
        <v>2015</v>
      </c>
    </row>
    <row r="1714" spans="2:5" ht="15" customHeight="1" x14ac:dyDescent="0.2">
      <c r="B1714" s="55" t="s">
        <v>7</v>
      </c>
      <c r="C1714" s="52" t="s">
        <v>301</v>
      </c>
      <c r="D1714" s="1">
        <v>0</v>
      </c>
      <c r="E1714" s="143">
        <v>2015</v>
      </c>
    </row>
    <row r="1715" spans="2:5" ht="15" customHeight="1" x14ac:dyDescent="0.2">
      <c r="B1715" s="55" t="s">
        <v>7</v>
      </c>
      <c r="C1715" s="52" t="s">
        <v>295</v>
      </c>
      <c r="D1715" s="1">
        <v>0</v>
      </c>
      <c r="E1715" s="143">
        <v>2015</v>
      </c>
    </row>
    <row r="1716" spans="2:5" ht="15" customHeight="1" x14ac:dyDescent="0.2">
      <c r="B1716" s="55" t="s">
        <v>7</v>
      </c>
      <c r="C1716" s="52" t="s">
        <v>282</v>
      </c>
      <c r="D1716" s="2">
        <v>3.1E-2</v>
      </c>
      <c r="E1716" s="143">
        <v>2015</v>
      </c>
    </row>
    <row r="1717" spans="2:5" ht="15" customHeight="1" x14ac:dyDescent="0.2">
      <c r="B1717" s="55" t="s">
        <v>7</v>
      </c>
      <c r="C1717" s="52" t="s">
        <v>290</v>
      </c>
      <c r="D1717" s="2">
        <v>5.1499999999999997E-2</v>
      </c>
      <c r="E1717" s="143">
        <v>2015</v>
      </c>
    </row>
    <row r="1718" spans="2:5" ht="15" customHeight="1" x14ac:dyDescent="0.2">
      <c r="B1718" s="55" t="s">
        <v>7</v>
      </c>
      <c r="C1718" s="52" t="s">
        <v>307</v>
      </c>
      <c r="D1718" s="2">
        <v>1.7999999999999999E-2</v>
      </c>
      <c r="E1718" s="143">
        <v>2015</v>
      </c>
    </row>
    <row r="1719" spans="2:5" ht="15" customHeight="1" x14ac:dyDescent="0.2">
      <c r="B1719" s="55" t="s">
        <v>7</v>
      </c>
      <c r="C1719" s="52" t="s">
        <v>308</v>
      </c>
      <c r="D1719" s="2">
        <v>0.13300000000000001</v>
      </c>
      <c r="E1719" s="143">
        <v>2015</v>
      </c>
    </row>
    <row r="1720" spans="2:5" ht="15" customHeight="1" x14ac:dyDescent="0.2">
      <c r="B1720" s="55" t="s">
        <v>7</v>
      </c>
      <c r="C1720" s="52" t="s">
        <v>302</v>
      </c>
      <c r="D1720" s="2">
        <v>4.4499999999999998E-2</v>
      </c>
      <c r="E1720" s="143">
        <v>2015</v>
      </c>
    </row>
    <row r="1721" spans="2:5" ht="15" customHeight="1" x14ac:dyDescent="0.2">
      <c r="B1721" s="55" t="s">
        <v>7</v>
      </c>
      <c r="C1721" s="52" t="s">
        <v>286</v>
      </c>
      <c r="D1721" s="2">
        <v>7.8999999999999987E-2</v>
      </c>
      <c r="E1721" s="143">
        <v>2015</v>
      </c>
    </row>
    <row r="1722" spans="2:5" ht="15" customHeight="1" x14ac:dyDescent="0.2">
      <c r="B1722" s="55" t="s">
        <v>7</v>
      </c>
      <c r="C1722" s="52" t="s">
        <v>288</v>
      </c>
      <c r="D1722" s="1">
        <v>0</v>
      </c>
      <c r="E1722" s="143">
        <v>2015</v>
      </c>
    </row>
    <row r="1723" spans="2:5" ht="15" customHeight="1" x14ac:dyDescent="0.2">
      <c r="B1723" s="55" t="s">
        <v>7</v>
      </c>
      <c r="C1723" s="52" t="s">
        <v>287</v>
      </c>
      <c r="D1723" s="1">
        <v>0</v>
      </c>
      <c r="E1723" s="143">
        <v>2015</v>
      </c>
    </row>
    <row r="1724" spans="2:5" ht="15" customHeight="1" x14ac:dyDescent="0.2">
      <c r="B1724" s="55" t="s">
        <v>7</v>
      </c>
      <c r="C1724" s="52" t="s">
        <v>296</v>
      </c>
      <c r="D1724" s="1">
        <v>0</v>
      </c>
      <c r="E1724" s="143">
        <v>2015</v>
      </c>
    </row>
    <row r="1725" spans="2:5" ht="15" customHeight="1" thickBot="1" x14ac:dyDescent="0.25">
      <c r="B1725" s="56" t="s">
        <v>7</v>
      </c>
      <c r="C1725" s="53" t="s">
        <v>291</v>
      </c>
      <c r="D1725" s="148">
        <v>0</v>
      </c>
      <c r="E1725" s="144">
        <v>2015</v>
      </c>
    </row>
    <row r="1726" spans="2:5" ht="15" customHeight="1" x14ac:dyDescent="0.2">
      <c r="B1726" s="54" t="s">
        <v>7</v>
      </c>
      <c r="C1726" s="51" t="s">
        <v>304</v>
      </c>
      <c r="D1726" s="151">
        <v>7.1500000000000008E-2</v>
      </c>
      <c r="E1726" s="142">
        <v>2016</v>
      </c>
    </row>
    <row r="1727" spans="2:5" ht="15" customHeight="1" x14ac:dyDescent="0.2">
      <c r="B1727" s="55" t="s">
        <v>7</v>
      </c>
      <c r="C1727" s="52" t="s">
        <v>289</v>
      </c>
      <c r="D1727" s="2">
        <v>5.5999999999999994E-2</v>
      </c>
      <c r="E1727" s="143">
        <v>2016</v>
      </c>
    </row>
    <row r="1728" spans="2:5" ht="15" customHeight="1" x14ac:dyDescent="0.2">
      <c r="B1728" s="55" t="s">
        <v>7</v>
      </c>
      <c r="C1728" s="52" t="s">
        <v>297</v>
      </c>
      <c r="D1728" s="1">
        <v>0</v>
      </c>
      <c r="E1728" s="143">
        <v>2016</v>
      </c>
    </row>
    <row r="1729" spans="2:5" ht="15" customHeight="1" x14ac:dyDescent="0.2">
      <c r="B1729" s="55" t="s">
        <v>7</v>
      </c>
      <c r="C1729" s="52" t="s">
        <v>305</v>
      </c>
      <c r="D1729" s="1">
        <v>0</v>
      </c>
      <c r="E1729" s="143">
        <v>2016</v>
      </c>
    </row>
    <row r="1730" spans="2:5" ht="15" customHeight="1" x14ac:dyDescent="0.2">
      <c r="B1730" s="55" t="s">
        <v>7</v>
      </c>
      <c r="C1730" s="52" t="s">
        <v>276</v>
      </c>
      <c r="D1730" s="1">
        <v>0</v>
      </c>
      <c r="E1730" s="143">
        <v>2016</v>
      </c>
    </row>
    <row r="1731" spans="2:5" ht="15" customHeight="1" x14ac:dyDescent="0.2">
      <c r="B1731" s="55" t="s">
        <v>7</v>
      </c>
      <c r="C1731" s="52" t="s">
        <v>277</v>
      </c>
      <c r="D1731" s="2">
        <v>0.19750000000000001</v>
      </c>
      <c r="E1731" s="143">
        <v>2016</v>
      </c>
    </row>
    <row r="1732" spans="2:5" ht="15" customHeight="1" x14ac:dyDescent="0.2">
      <c r="B1732" s="55" t="s">
        <v>7</v>
      </c>
      <c r="C1732" s="52" t="s">
        <v>298</v>
      </c>
      <c r="D1732" s="2">
        <v>8.8499999999999995E-2</v>
      </c>
      <c r="E1732" s="143">
        <v>2016</v>
      </c>
    </row>
    <row r="1733" spans="2:5" ht="15" customHeight="1" x14ac:dyDescent="0.2">
      <c r="B1733" s="55" t="s">
        <v>7</v>
      </c>
      <c r="C1733" s="52" t="s">
        <v>279</v>
      </c>
      <c r="D1733" s="2">
        <v>4.2999999999999997E-2</v>
      </c>
      <c r="E1733" s="143">
        <v>2016</v>
      </c>
    </row>
    <row r="1734" spans="2:5" ht="15" customHeight="1" x14ac:dyDescent="0.2">
      <c r="B1734" s="55" t="s">
        <v>7</v>
      </c>
      <c r="C1734" s="52" t="s">
        <v>306</v>
      </c>
      <c r="D1734" s="1">
        <v>0</v>
      </c>
      <c r="E1734" s="143">
        <v>2016</v>
      </c>
    </row>
    <row r="1735" spans="2:5" ht="15" customHeight="1" x14ac:dyDescent="0.2">
      <c r="B1735" s="55" t="s">
        <v>7</v>
      </c>
      <c r="C1735" s="52" t="s">
        <v>292</v>
      </c>
      <c r="D1735" s="1">
        <v>0</v>
      </c>
      <c r="E1735" s="143">
        <v>2016</v>
      </c>
    </row>
    <row r="1736" spans="2:5" ht="15" customHeight="1" x14ac:dyDescent="0.2">
      <c r="B1736" s="55" t="s">
        <v>7</v>
      </c>
      <c r="C1736" s="52" t="s">
        <v>299</v>
      </c>
      <c r="D1736" s="2">
        <v>7.6499999999999999E-2</v>
      </c>
      <c r="E1736" s="143">
        <v>2016</v>
      </c>
    </row>
    <row r="1737" spans="2:5" ht="15" customHeight="1" x14ac:dyDescent="0.2">
      <c r="B1737" s="55" t="s">
        <v>7</v>
      </c>
      <c r="C1737" s="52" t="s">
        <v>294</v>
      </c>
      <c r="D1737" s="2">
        <v>4.5999999999999999E-2</v>
      </c>
      <c r="E1737" s="143">
        <v>2016</v>
      </c>
    </row>
    <row r="1738" spans="2:5" ht="15" customHeight="1" x14ac:dyDescent="0.2">
      <c r="B1738" s="55" t="s">
        <v>7</v>
      </c>
      <c r="C1738" s="52" t="s">
        <v>300</v>
      </c>
      <c r="D1738" s="2">
        <v>6.25E-2</v>
      </c>
      <c r="E1738" s="143">
        <v>2016</v>
      </c>
    </row>
    <row r="1739" spans="2:5" ht="15" customHeight="1" x14ac:dyDescent="0.2">
      <c r="B1739" s="55" t="s">
        <v>7</v>
      </c>
      <c r="C1739" s="52" t="s">
        <v>301</v>
      </c>
      <c r="D1739" s="1">
        <v>0</v>
      </c>
      <c r="E1739" s="143">
        <v>2016</v>
      </c>
    </row>
    <row r="1740" spans="2:5" ht="15" customHeight="1" x14ac:dyDescent="0.2">
      <c r="B1740" s="55" t="s">
        <v>7</v>
      </c>
      <c r="C1740" s="52" t="s">
        <v>295</v>
      </c>
      <c r="D1740" s="1">
        <v>0</v>
      </c>
      <c r="E1740" s="143">
        <v>2016</v>
      </c>
    </row>
    <row r="1741" spans="2:5" ht="15" customHeight="1" x14ac:dyDescent="0.2">
      <c r="B1741" s="55" t="s">
        <v>7</v>
      </c>
      <c r="C1741" s="52" t="s">
        <v>282</v>
      </c>
      <c r="D1741" s="2">
        <v>3.5999999999999997E-2</v>
      </c>
      <c r="E1741" s="143">
        <v>2016</v>
      </c>
    </row>
    <row r="1742" spans="2:5" ht="15" customHeight="1" x14ac:dyDescent="0.2">
      <c r="B1742" s="55" t="s">
        <v>7</v>
      </c>
      <c r="C1742" s="52" t="s">
        <v>290</v>
      </c>
      <c r="D1742" s="2">
        <v>0.13300000000000001</v>
      </c>
      <c r="E1742" s="143">
        <v>2016</v>
      </c>
    </row>
    <row r="1743" spans="2:5" ht="15" customHeight="1" x14ac:dyDescent="0.2">
      <c r="B1743" s="55" t="s">
        <v>7</v>
      </c>
      <c r="C1743" s="52" t="s">
        <v>307</v>
      </c>
      <c r="D1743" s="2">
        <v>1.7500000000000002E-2</v>
      </c>
      <c r="E1743" s="143">
        <v>2016</v>
      </c>
    </row>
    <row r="1744" spans="2:5" ht="15" customHeight="1" x14ac:dyDescent="0.2">
      <c r="B1744" s="55" t="s">
        <v>7</v>
      </c>
      <c r="C1744" s="52" t="s">
        <v>308</v>
      </c>
      <c r="D1744" s="2">
        <v>0.13900000000000001</v>
      </c>
      <c r="E1744" s="143">
        <v>2016</v>
      </c>
    </row>
    <row r="1745" spans="2:5" ht="15" customHeight="1" x14ac:dyDescent="0.2">
      <c r="B1745" s="55" t="s">
        <v>7</v>
      </c>
      <c r="C1745" s="52" t="s">
        <v>302</v>
      </c>
      <c r="D1745" s="2">
        <v>4.65E-2</v>
      </c>
      <c r="E1745" s="143">
        <v>2016</v>
      </c>
    </row>
    <row r="1746" spans="2:5" ht="15" customHeight="1" x14ac:dyDescent="0.2">
      <c r="B1746" s="55" t="s">
        <v>7</v>
      </c>
      <c r="C1746" s="52" t="s">
        <v>286</v>
      </c>
      <c r="D1746" s="2">
        <v>0.10200000000000001</v>
      </c>
      <c r="E1746" s="143">
        <v>2016</v>
      </c>
    </row>
    <row r="1747" spans="2:5" ht="15" customHeight="1" x14ac:dyDescent="0.2">
      <c r="B1747" s="55" t="s">
        <v>7</v>
      </c>
      <c r="C1747" s="52" t="s">
        <v>309</v>
      </c>
      <c r="D1747" s="1">
        <v>0</v>
      </c>
      <c r="E1747" s="143">
        <v>2016</v>
      </c>
    </row>
    <row r="1748" spans="2:5" ht="15" customHeight="1" x14ac:dyDescent="0.2">
      <c r="B1748" s="55" t="s">
        <v>7</v>
      </c>
      <c r="C1748" s="52" t="s">
        <v>287</v>
      </c>
      <c r="D1748" s="2">
        <v>1.55E-2</v>
      </c>
      <c r="E1748" s="143">
        <v>2016</v>
      </c>
    </row>
    <row r="1749" spans="2:5" ht="15" customHeight="1" x14ac:dyDescent="0.2">
      <c r="B1749" s="55" t="s">
        <v>7</v>
      </c>
      <c r="C1749" s="52" t="s">
        <v>296</v>
      </c>
      <c r="D1749" s="1">
        <v>0</v>
      </c>
      <c r="E1749" s="143">
        <v>2016</v>
      </c>
    </row>
    <row r="1750" spans="2:5" ht="15" customHeight="1" thickBot="1" x14ac:dyDescent="0.25">
      <c r="B1750" s="56" t="s">
        <v>7</v>
      </c>
      <c r="C1750" s="53" t="s">
        <v>291</v>
      </c>
      <c r="D1750" s="148">
        <v>0</v>
      </c>
      <c r="E1750" s="144">
        <v>2016</v>
      </c>
    </row>
    <row r="1751" spans="2:5" ht="15" customHeight="1" x14ac:dyDescent="0.2">
      <c r="B1751" s="54" t="s">
        <v>7</v>
      </c>
      <c r="C1751" s="51" t="s">
        <v>304</v>
      </c>
      <c r="D1751" s="151">
        <v>4.7E-2</v>
      </c>
      <c r="E1751" s="142">
        <v>2017</v>
      </c>
    </row>
    <row r="1752" spans="2:5" ht="15" customHeight="1" x14ac:dyDescent="0.2">
      <c r="B1752" s="55" t="s">
        <v>7</v>
      </c>
      <c r="C1752" s="52" t="s">
        <v>289</v>
      </c>
      <c r="D1752" s="2">
        <v>5.5E-2</v>
      </c>
      <c r="E1752" s="143">
        <v>2017</v>
      </c>
    </row>
    <row r="1753" spans="2:5" ht="15" customHeight="1" x14ac:dyDescent="0.2">
      <c r="B1753" s="55" t="s">
        <v>7</v>
      </c>
      <c r="C1753" s="52" t="s">
        <v>297</v>
      </c>
      <c r="D1753" s="2">
        <v>1.0999999999999999E-2</v>
      </c>
      <c r="E1753" s="143">
        <v>2017</v>
      </c>
    </row>
    <row r="1754" spans="2:5" ht="15" customHeight="1" x14ac:dyDescent="0.2">
      <c r="B1754" s="55" t="s">
        <v>7</v>
      </c>
      <c r="C1754" s="52" t="s">
        <v>305</v>
      </c>
      <c r="D1754" s="1">
        <v>0</v>
      </c>
      <c r="E1754" s="143">
        <v>2017</v>
      </c>
    </row>
    <row r="1755" spans="2:5" ht="15" customHeight="1" x14ac:dyDescent="0.2">
      <c r="B1755" s="55" t="s">
        <v>7</v>
      </c>
      <c r="C1755" s="52" t="s">
        <v>277</v>
      </c>
      <c r="D1755" s="2">
        <v>0.10600000000000001</v>
      </c>
      <c r="E1755" s="143">
        <v>2017</v>
      </c>
    </row>
    <row r="1756" spans="2:5" ht="15" customHeight="1" x14ac:dyDescent="0.2">
      <c r="B1756" s="55" t="s">
        <v>7</v>
      </c>
      <c r="C1756" s="52" t="s">
        <v>298</v>
      </c>
      <c r="D1756" s="2">
        <v>6.3500000000000001E-2</v>
      </c>
      <c r="E1756" s="143">
        <v>2017</v>
      </c>
    </row>
    <row r="1757" spans="2:5" ht="15" customHeight="1" x14ac:dyDescent="0.2">
      <c r="B1757" s="55" t="s">
        <v>7</v>
      </c>
      <c r="C1757" s="52" t="s">
        <v>279</v>
      </c>
      <c r="D1757" s="2">
        <v>3.5999999999999997E-2</v>
      </c>
      <c r="E1757" s="143">
        <v>2017</v>
      </c>
    </row>
    <row r="1758" spans="2:5" ht="15" customHeight="1" x14ac:dyDescent="0.2">
      <c r="B1758" s="55" t="s">
        <v>7</v>
      </c>
      <c r="C1758" s="52" t="s">
        <v>306</v>
      </c>
      <c r="D1758" s="1">
        <v>0</v>
      </c>
      <c r="E1758" s="143">
        <v>2017</v>
      </c>
    </row>
    <row r="1759" spans="2:5" ht="15" customHeight="1" x14ac:dyDescent="0.2">
      <c r="B1759" s="55" t="s">
        <v>7</v>
      </c>
      <c r="C1759" s="52" t="s">
        <v>292</v>
      </c>
      <c r="D1759" s="1">
        <v>0</v>
      </c>
      <c r="E1759" s="143">
        <v>2017</v>
      </c>
    </row>
    <row r="1760" spans="2:5" ht="15" customHeight="1" x14ac:dyDescent="0.2">
      <c r="B1760" s="55" t="s">
        <v>7</v>
      </c>
      <c r="C1760" s="52" t="s">
        <v>299</v>
      </c>
      <c r="D1760" s="2">
        <v>4.3999999999999997E-2</v>
      </c>
      <c r="E1760" s="143">
        <v>2017</v>
      </c>
    </row>
    <row r="1761" spans="2:5" ht="15" customHeight="1" x14ac:dyDescent="0.2">
      <c r="B1761" s="55" t="s">
        <v>7</v>
      </c>
      <c r="C1761" s="52" t="s">
        <v>294</v>
      </c>
      <c r="D1761" s="2">
        <v>2.9499999999999998E-2</v>
      </c>
      <c r="E1761" s="143">
        <v>2017</v>
      </c>
    </row>
    <row r="1762" spans="2:5" ht="15" customHeight="1" x14ac:dyDescent="0.2">
      <c r="B1762" s="55" t="s">
        <v>7</v>
      </c>
      <c r="C1762" s="52" t="s">
        <v>300</v>
      </c>
      <c r="D1762" s="2">
        <v>2.6499999999999999E-2</v>
      </c>
      <c r="E1762" s="143">
        <v>2017</v>
      </c>
    </row>
    <row r="1763" spans="2:5" ht="15" customHeight="1" x14ac:dyDescent="0.2">
      <c r="B1763" s="55" t="s">
        <v>7</v>
      </c>
      <c r="C1763" s="52" t="s">
        <v>295</v>
      </c>
      <c r="D1763" s="1">
        <v>0</v>
      </c>
      <c r="E1763" s="143">
        <v>2017</v>
      </c>
    </row>
    <row r="1764" spans="2:5" ht="15" customHeight="1" x14ac:dyDescent="0.2">
      <c r="B1764" s="55" t="s">
        <v>7</v>
      </c>
      <c r="C1764" s="52" t="s">
        <v>290</v>
      </c>
      <c r="D1764" s="2">
        <v>7.5999999999999998E-2</v>
      </c>
      <c r="E1764" s="143">
        <v>2017</v>
      </c>
    </row>
    <row r="1765" spans="2:5" ht="15" customHeight="1" x14ac:dyDescent="0.2">
      <c r="B1765" s="55" t="s">
        <v>7</v>
      </c>
      <c r="C1765" s="52" t="s">
        <v>307</v>
      </c>
      <c r="D1765" s="2">
        <v>0.01</v>
      </c>
      <c r="E1765" s="143">
        <v>2017</v>
      </c>
    </row>
    <row r="1766" spans="2:5" ht="15" customHeight="1" x14ac:dyDescent="0.2">
      <c r="B1766" s="55" t="s">
        <v>7</v>
      </c>
      <c r="C1766" s="52" t="s">
        <v>308</v>
      </c>
      <c r="D1766" s="2">
        <v>9.4E-2</v>
      </c>
      <c r="E1766" s="143">
        <v>2017</v>
      </c>
    </row>
    <row r="1767" spans="2:5" ht="15" customHeight="1" x14ac:dyDescent="0.2">
      <c r="B1767" s="55" t="s">
        <v>7</v>
      </c>
      <c r="C1767" s="52" t="s">
        <v>302</v>
      </c>
      <c r="D1767" s="2">
        <v>2.8000000000000001E-2</v>
      </c>
      <c r="E1767" s="143">
        <v>2017</v>
      </c>
    </row>
    <row r="1768" spans="2:5" ht="15" customHeight="1" x14ac:dyDescent="0.2">
      <c r="B1768" s="55" t="s">
        <v>7</v>
      </c>
      <c r="C1768" s="52" t="s">
        <v>286</v>
      </c>
      <c r="D1768" s="2">
        <v>0.08</v>
      </c>
      <c r="E1768" s="143">
        <v>2017</v>
      </c>
    </row>
    <row r="1769" spans="2:5" ht="15" customHeight="1" x14ac:dyDescent="0.2">
      <c r="B1769" s="55" t="s">
        <v>7</v>
      </c>
      <c r="C1769" s="52" t="s">
        <v>309</v>
      </c>
      <c r="D1769" s="1">
        <v>0</v>
      </c>
      <c r="E1769" s="143">
        <v>2017</v>
      </c>
    </row>
    <row r="1770" spans="2:5" ht="15" customHeight="1" x14ac:dyDescent="0.2">
      <c r="B1770" s="55" t="s">
        <v>7</v>
      </c>
      <c r="C1770" s="52" t="s">
        <v>287</v>
      </c>
      <c r="D1770" s="2">
        <v>1.0999999999999999E-2</v>
      </c>
      <c r="E1770" s="143">
        <v>2017</v>
      </c>
    </row>
    <row r="1771" spans="2:5" ht="15" customHeight="1" x14ac:dyDescent="0.2">
      <c r="B1771" s="55" t="s">
        <v>7</v>
      </c>
      <c r="C1771" s="52" t="s">
        <v>296</v>
      </c>
      <c r="D1771" s="2">
        <v>0.01</v>
      </c>
      <c r="E1771" s="143">
        <v>2017</v>
      </c>
    </row>
    <row r="1772" spans="2:5" ht="15" customHeight="1" thickBot="1" x14ac:dyDescent="0.25">
      <c r="B1772" s="56" t="s">
        <v>7</v>
      </c>
      <c r="C1772" s="53" t="s">
        <v>291</v>
      </c>
      <c r="D1772" s="150">
        <v>1.7999999999999999E-2</v>
      </c>
      <c r="E1772" s="144">
        <v>2017</v>
      </c>
    </row>
    <row r="1773" spans="2:5" ht="15" customHeight="1" x14ac:dyDescent="0.2">
      <c r="B1773" s="54" t="s">
        <v>7</v>
      </c>
      <c r="C1773" s="51" t="s">
        <v>304</v>
      </c>
      <c r="D1773" s="151">
        <v>4.8500000000000001E-2</v>
      </c>
      <c r="E1773" s="142">
        <v>2018</v>
      </c>
    </row>
    <row r="1774" spans="2:5" ht="15" customHeight="1" x14ac:dyDescent="0.2">
      <c r="B1774" s="55" t="s">
        <v>7</v>
      </c>
      <c r="C1774" s="52" t="s">
        <v>297</v>
      </c>
      <c r="D1774" s="1">
        <v>0</v>
      </c>
      <c r="E1774" s="143">
        <v>2018</v>
      </c>
    </row>
    <row r="1775" spans="2:5" ht="15" customHeight="1" x14ac:dyDescent="0.2">
      <c r="B1775" s="55" t="s">
        <v>7</v>
      </c>
      <c r="C1775" s="52" t="s">
        <v>305</v>
      </c>
      <c r="D1775" s="1">
        <v>0</v>
      </c>
      <c r="E1775" s="143">
        <v>2018</v>
      </c>
    </row>
    <row r="1776" spans="2:5" ht="15" customHeight="1" x14ac:dyDescent="0.2">
      <c r="B1776" s="55" t="s">
        <v>7</v>
      </c>
      <c r="C1776" s="52" t="s">
        <v>277</v>
      </c>
      <c r="D1776" s="2">
        <v>0.1</v>
      </c>
      <c r="E1776" s="143">
        <v>2018</v>
      </c>
    </row>
    <row r="1777" spans="2:5" ht="15" customHeight="1" x14ac:dyDescent="0.2">
      <c r="B1777" s="55" t="s">
        <v>7</v>
      </c>
      <c r="C1777" s="52" t="s">
        <v>298</v>
      </c>
      <c r="D1777" s="2">
        <v>5.7999999999999996E-2</v>
      </c>
      <c r="E1777" s="143">
        <v>2018</v>
      </c>
    </row>
    <row r="1778" spans="2:5" ht="15" customHeight="1" x14ac:dyDescent="0.2">
      <c r="B1778" s="55" t="s">
        <v>7</v>
      </c>
      <c r="C1778" s="52" t="s">
        <v>279</v>
      </c>
      <c r="D1778" s="2">
        <v>2.75E-2</v>
      </c>
      <c r="E1778" s="143">
        <v>2018</v>
      </c>
    </row>
    <row r="1779" spans="2:5" ht="15" customHeight="1" x14ac:dyDescent="0.2">
      <c r="B1779" s="55" t="s">
        <v>7</v>
      </c>
      <c r="C1779" s="52" t="s">
        <v>306</v>
      </c>
      <c r="D1779" s="1">
        <v>0</v>
      </c>
      <c r="E1779" s="143">
        <v>2018</v>
      </c>
    </row>
    <row r="1780" spans="2:5" ht="15" customHeight="1" x14ac:dyDescent="0.2">
      <c r="B1780" s="55" t="s">
        <v>7</v>
      </c>
      <c r="C1780" s="52" t="s">
        <v>299</v>
      </c>
      <c r="D1780" s="2">
        <v>5.2999999999999999E-2</v>
      </c>
      <c r="E1780" s="143">
        <v>2018</v>
      </c>
    </row>
    <row r="1781" spans="2:5" ht="15" customHeight="1" x14ac:dyDescent="0.2">
      <c r="B1781" s="55" t="s">
        <v>7</v>
      </c>
      <c r="C1781" s="52" t="s">
        <v>294</v>
      </c>
      <c r="D1781" s="2">
        <v>3.5500000000000004E-2</v>
      </c>
      <c r="E1781" s="143">
        <v>2018</v>
      </c>
    </row>
    <row r="1782" spans="2:5" ht="15" customHeight="1" x14ac:dyDescent="0.2">
      <c r="B1782" s="55" t="s">
        <v>7</v>
      </c>
      <c r="C1782" s="52" t="s">
        <v>300</v>
      </c>
      <c r="D1782" s="2">
        <v>2.3E-2</v>
      </c>
      <c r="E1782" s="143">
        <v>2018</v>
      </c>
    </row>
    <row r="1783" spans="2:5" ht="15" customHeight="1" x14ac:dyDescent="0.2">
      <c r="B1783" s="55" t="s">
        <v>7</v>
      </c>
      <c r="C1783" s="52" t="s">
        <v>301</v>
      </c>
      <c r="D1783" s="2">
        <v>1.3000000000000001E-2</v>
      </c>
      <c r="E1783" s="143">
        <v>2018</v>
      </c>
    </row>
    <row r="1784" spans="2:5" ht="15" customHeight="1" x14ac:dyDescent="0.2">
      <c r="B1784" s="55" t="s">
        <v>7</v>
      </c>
      <c r="C1784" s="52" t="s">
        <v>282</v>
      </c>
      <c r="D1784" s="2">
        <v>2.8500000000000001E-2</v>
      </c>
      <c r="E1784" s="143">
        <v>2018</v>
      </c>
    </row>
    <row r="1785" spans="2:5" ht="15" customHeight="1" x14ac:dyDescent="0.2">
      <c r="B1785" s="55" t="s">
        <v>7</v>
      </c>
      <c r="C1785" s="52" t="s">
        <v>290</v>
      </c>
      <c r="D1785" s="2">
        <v>6.7000000000000004E-2</v>
      </c>
      <c r="E1785" s="143">
        <v>2018</v>
      </c>
    </row>
    <row r="1786" spans="2:5" ht="15" customHeight="1" x14ac:dyDescent="0.2">
      <c r="B1786" s="55" t="s">
        <v>7</v>
      </c>
      <c r="C1786" s="52" t="s">
        <v>307</v>
      </c>
      <c r="D1786" s="2">
        <v>1.4500000000000001E-2</v>
      </c>
      <c r="E1786" s="143">
        <v>2018</v>
      </c>
    </row>
    <row r="1787" spans="2:5" ht="15" customHeight="1" x14ac:dyDescent="0.2">
      <c r="B1787" s="55" t="s">
        <v>7</v>
      </c>
      <c r="C1787" s="52" t="s">
        <v>308</v>
      </c>
      <c r="D1787" s="2">
        <v>0.11499999999999999</v>
      </c>
      <c r="E1787" s="143">
        <v>2018</v>
      </c>
    </row>
    <row r="1788" spans="2:5" ht="15" customHeight="1" x14ac:dyDescent="0.2">
      <c r="B1788" s="55" t="s">
        <v>7</v>
      </c>
      <c r="C1788" s="52" t="s">
        <v>302</v>
      </c>
      <c r="D1788" s="2">
        <v>0.04</v>
      </c>
      <c r="E1788" s="143">
        <v>2018</v>
      </c>
    </row>
    <row r="1789" spans="2:5" ht="15" customHeight="1" x14ac:dyDescent="0.2">
      <c r="B1789" s="55" t="s">
        <v>7</v>
      </c>
      <c r="C1789" s="52" t="s">
        <v>286</v>
      </c>
      <c r="D1789" s="2">
        <v>3.7000000000000005E-2</v>
      </c>
      <c r="E1789" s="143">
        <v>2018</v>
      </c>
    </row>
    <row r="1790" spans="2:5" ht="15" customHeight="1" x14ac:dyDescent="0.2">
      <c r="B1790" s="55" t="s">
        <v>7</v>
      </c>
      <c r="C1790" s="52" t="s">
        <v>287</v>
      </c>
      <c r="D1790" s="2">
        <v>1.95E-2</v>
      </c>
      <c r="E1790" s="143">
        <v>2018</v>
      </c>
    </row>
    <row r="1791" spans="2:5" ht="15" customHeight="1" x14ac:dyDescent="0.2">
      <c r="B1791" s="55" t="s">
        <v>7</v>
      </c>
      <c r="C1791" s="52" t="s">
        <v>296</v>
      </c>
      <c r="D1791" s="2">
        <v>1.3000000000000001E-2</v>
      </c>
      <c r="E1791" s="143">
        <v>2018</v>
      </c>
    </row>
    <row r="1792" spans="2:5" ht="15" customHeight="1" thickBot="1" x14ac:dyDescent="0.25">
      <c r="B1792" s="56" t="s">
        <v>7</v>
      </c>
      <c r="C1792" s="53" t="s">
        <v>291</v>
      </c>
      <c r="D1792" s="150">
        <v>5.0000000000000001E-3</v>
      </c>
      <c r="E1792" s="144">
        <v>2018</v>
      </c>
    </row>
    <row r="1793" spans="2:5" ht="15" customHeight="1" x14ac:dyDescent="0.2">
      <c r="B1793" s="54" t="s">
        <v>7</v>
      </c>
      <c r="C1793" s="51" t="s">
        <v>304</v>
      </c>
      <c r="D1793" s="151">
        <v>3.7499999999999999E-2</v>
      </c>
      <c r="E1793" s="142">
        <v>2019</v>
      </c>
    </row>
    <row r="1794" spans="2:5" ht="15" customHeight="1" x14ac:dyDescent="0.2">
      <c r="B1794" s="55" t="s">
        <v>7</v>
      </c>
      <c r="C1794" s="52" t="s">
        <v>310</v>
      </c>
      <c r="D1794" s="1">
        <v>0</v>
      </c>
      <c r="E1794" s="143">
        <v>2019</v>
      </c>
    </row>
    <row r="1795" spans="2:5" ht="15" customHeight="1" x14ac:dyDescent="0.2">
      <c r="B1795" s="55" t="s">
        <v>7</v>
      </c>
      <c r="C1795" s="52" t="s">
        <v>289</v>
      </c>
      <c r="D1795" s="2">
        <v>3.85E-2</v>
      </c>
      <c r="E1795" s="143">
        <v>2019</v>
      </c>
    </row>
    <row r="1796" spans="2:5" ht="15" customHeight="1" x14ac:dyDescent="0.2">
      <c r="B1796" s="55" t="s">
        <v>7</v>
      </c>
      <c r="C1796" s="52" t="s">
        <v>311</v>
      </c>
      <c r="D1796" s="1">
        <v>0</v>
      </c>
      <c r="E1796" s="143">
        <v>2019</v>
      </c>
    </row>
    <row r="1797" spans="2:5" ht="15" customHeight="1" x14ac:dyDescent="0.2">
      <c r="B1797" s="55" t="s">
        <v>7</v>
      </c>
      <c r="C1797" s="52" t="s">
        <v>297</v>
      </c>
      <c r="D1797" s="2">
        <v>1.0500000000000001E-2</v>
      </c>
      <c r="E1797" s="143">
        <v>2019</v>
      </c>
    </row>
    <row r="1798" spans="2:5" ht="15" customHeight="1" x14ac:dyDescent="0.2">
      <c r="B1798" s="55" t="s">
        <v>7</v>
      </c>
      <c r="C1798" s="52" t="s">
        <v>277</v>
      </c>
      <c r="D1798" s="2">
        <v>9.6500000000000002E-2</v>
      </c>
      <c r="E1798" s="143">
        <v>2019</v>
      </c>
    </row>
    <row r="1799" spans="2:5" ht="15" customHeight="1" x14ac:dyDescent="0.2">
      <c r="B1799" s="55" t="s">
        <v>7</v>
      </c>
      <c r="C1799" s="52" t="s">
        <v>298</v>
      </c>
      <c r="D1799" s="2">
        <v>6.8500000000000005E-2</v>
      </c>
      <c r="E1799" s="143">
        <v>2019</v>
      </c>
    </row>
    <row r="1800" spans="2:5" ht="15" customHeight="1" x14ac:dyDescent="0.2">
      <c r="B1800" s="55" t="s">
        <v>7</v>
      </c>
      <c r="C1800" s="52" t="s">
        <v>279</v>
      </c>
      <c r="D1800" s="2">
        <v>2.3E-2</v>
      </c>
      <c r="E1800" s="143">
        <v>2019</v>
      </c>
    </row>
    <row r="1801" spans="2:5" ht="15" customHeight="1" x14ac:dyDescent="0.2">
      <c r="B1801" s="55" t="s">
        <v>7</v>
      </c>
      <c r="C1801" s="52" t="s">
        <v>299</v>
      </c>
      <c r="D1801" s="2">
        <v>4.7500000000000001E-2</v>
      </c>
      <c r="E1801" s="143">
        <v>2019</v>
      </c>
    </row>
    <row r="1802" spans="2:5" ht="15" customHeight="1" x14ac:dyDescent="0.2">
      <c r="B1802" s="55" t="s">
        <v>7</v>
      </c>
      <c r="C1802" s="52" t="s">
        <v>294</v>
      </c>
      <c r="D1802" s="2">
        <v>2.5500000000000002E-2</v>
      </c>
      <c r="E1802" s="143">
        <v>2019</v>
      </c>
    </row>
    <row r="1803" spans="2:5" ht="15" customHeight="1" x14ac:dyDescent="0.2">
      <c r="B1803" s="55" t="s">
        <v>7</v>
      </c>
      <c r="C1803" s="52" t="s">
        <v>300</v>
      </c>
      <c r="D1803" s="2">
        <v>3.6999999999999998E-2</v>
      </c>
      <c r="E1803" s="143">
        <v>2019</v>
      </c>
    </row>
    <row r="1804" spans="2:5" ht="15" customHeight="1" x14ac:dyDescent="0.2">
      <c r="B1804" s="55" t="s">
        <v>7</v>
      </c>
      <c r="C1804" s="52" t="s">
        <v>282</v>
      </c>
      <c r="D1804" s="2">
        <v>9.4999999999999998E-3</v>
      </c>
      <c r="E1804" s="143">
        <v>2019</v>
      </c>
    </row>
    <row r="1805" spans="2:5" ht="15" customHeight="1" x14ac:dyDescent="0.2">
      <c r="B1805" s="55" t="s">
        <v>7</v>
      </c>
      <c r="C1805" s="52" t="s">
        <v>290</v>
      </c>
      <c r="D1805" s="2">
        <v>6.2E-2</v>
      </c>
      <c r="E1805" s="143">
        <v>2019</v>
      </c>
    </row>
    <row r="1806" spans="2:5" ht="15" customHeight="1" x14ac:dyDescent="0.2">
      <c r="B1806" s="55" t="s">
        <v>7</v>
      </c>
      <c r="C1806" s="52" t="s">
        <v>307</v>
      </c>
      <c r="D1806" s="2">
        <v>1.2500000000000001E-2</v>
      </c>
      <c r="E1806" s="143">
        <v>2019</v>
      </c>
    </row>
    <row r="1807" spans="2:5" ht="15" customHeight="1" x14ac:dyDescent="0.2">
      <c r="B1807" s="55" t="s">
        <v>7</v>
      </c>
      <c r="C1807" s="52" t="s">
        <v>308</v>
      </c>
      <c r="D1807" s="2">
        <v>6.5500000000000003E-2</v>
      </c>
      <c r="E1807" s="143">
        <v>2019</v>
      </c>
    </row>
    <row r="1808" spans="2:5" ht="15" customHeight="1" x14ac:dyDescent="0.2">
      <c r="B1808" s="55" t="s">
        <v>7</v>
      </c>
      <c r="C1808" s="52" t="s">
        <v>302</v>
      </c>
      <c r="D1808" s="2">
        <v>4.9499999999999995E-2</v>
      </c>
      <c r="E1808" s="143">
        <v>2019</v>
      </c>
    </row>
    <row r="1809" spans="2:5" ht="15" customHeight="1" x14ac:dyDescent="0.2">
      <c r="B1809" s="55" t="s">
        <v>7</v>
      </c>
      <c r="C1809" s="52" t="s">
        <v>286</v>
      </c>
      <c r="D1809" s="2">
        <v>5.6499999999999995E-2</v>
      </c>
      <c r="E1809" s="143">
        <v>2019</v>
      </c>
    </row>
    <row r="1810" spans="2:5" ht="15" customHeight="1" x14ac:dyDescent="0.2">
      <c r="B1810" s="55" t="s">
        <v>7</v>
      </c>
      <c r="C1810" s="52" t="s">
        <v>287</v>
      </c>
      <c r="D1810" s="2">
        <v>8.5000000000000006E-3</v>
      </c>
      <c r="E1810" s="143">
        <v>2019</v>
      </c>
    </row>
    <row r="1811" spans="2:5" ht="15" customHeight="1" x14ac:dyDescent="0.2">
      <c r="B1811" s="55" t="s">
        <v>7</v>
      </c>
      <c r="C1811" s="52" t="s">
        <v>312</v>
      </c>
      <c r="D1811" s="1">
        <v>0</v>
      </c>
      <c r="E1811" s="143">
        <v>2019</v>
      </c>
    </row>
    <row r="1812" spans="2:5" ht="15" customHeight="1" x14ac:dyDescent="0.2">
      <c r="B1812" s="55" t="s">
        <v>7</v>
      </c>
      <c r="C1812" s="52" t="s">
        <v>296</v>
      </c>
      <c r="D1812" s="1">
        <v>0</v>
      </c>
      <c r="E1812" s="143">
        <v>2019</v>
      </c>
    </row>
    <row r="1813" spans="2:5" ht="15" customHeight="1" thickBot="1" x14ac:dyDescent="0.25">
      <c r="B1813" s="56" t="s">
        <v>7</v>
      </c>
      <c r="C1813" s="53" t="s">
        <v>291</v>
      </c>
      <c r="D1813" s="150">
        <v>6.0000000000000001E-3</v>
      </c>
      <c r="E1813" s="144">
        <v>2019</v>
      </c>
    </row>
    <row r="1814" spans="2:5" ht="15" customHeight="1" x14ac:dyDescent="0.2">
      <c r="B1814" s="54" t="s">
        <v>7</v>
      </c>
      <c r="C1814" s="51" t="s">
        <v>304</v>
      </c>
      <c r="D1814" s="151">
        <v>4.1999999999999996E-2</v>
      </c>
      <c r="E1814" s="142">
        <v>2020</v>
      </c>
    </row>
    <row r="1815" spans="2:5" ht="15" customHeight="1" x14ac:dyDescent="0.2">
      <c r="B1815" s="55" t="s">
        <v>7</v>
      </c>
      <c r="C1815" s="52" t="s">
        <v>310</v>
      </c>
      <c r="D1815" s="1">
        <v>0</v>
      </c>
      <c r="E1815" s="143">
        <v>2020</v>
      </c>
    </row>
    <row r="1816" spans="2:5" ht="15" customHeight="1" x14ac:dyDescent="0.2">
      <c r="B1816" s="55" t="s">
        <v>7</v>
      </c>
      <c r="C1816" s="52" t="s">
        <v>289</v>
      </c>
      <c r="D1816" s="2">
        <v>5.1999999999999998E-2</v>
      </c>
      <c r="E1816" s="143">
        <v>2020</v>
      </c>
    </row>
    <row r="1817" spans="2:5" ht="15" customHeight="1" x14ac:dyDescent="0.2">
      <c r="B1817" s="55" t="s">
        <v>7</v>
      </c>
      <c r="C1817" s="52" t="s">
        <v>311</v>
      </c>
      <c r="D1817" s="1">
        <v>0</v>
      </c>
      <c r="E1817" s="143">
        <v>2020</v>
      </c>
    </row>
    <row r="1818" spans="2:5" ht="15" customHeight="1" x14ac:dyDescent="0.2">
      <c r="B1818" s="55" t="s">
        <v>7</v>
      </c>
      <c r="C1818" s="52" t="s">
        <v>297</v>
      </c>
      <c r="D1818" s="2">
        <v>1.55E-2</v>
      </c>
      <c r="E1818" s="143">
        <v>2020</v>
      </c>
    </row>
    <row r="1819" spans="2:5" ht="15" customHeight="1" x14ac:dyDescent="0.2">
      <c r="B1819" s="55" t="s">
        <v>7</v>
      </c>
      <c r="C1819" s="52" t="s">
        <v>305</v>
      </c>
      <c r="D1819" s="1">
        <v>0</v>
      </c>
      <c r="E1819" s="143">
        <v>2020</v>
      </c>
    </row>
    <row r="1820" spans="2:5" ht="15" customHeight="1" x14ac:dyDescent="0.2">
      <c r="B1820" s="55" t="s">
        <v>7</v>
      </c>
      <c r="C1820" s="52" t="s">
        <v>276</v>
      </c>
      <c r="D1820" s="2">
        <v>5.0000000000000001E-3</v>
      </c>
      <c r="E1820" s="143">
        <v>2020</v>
      </c>
    </row>
    <row r="1821" spans="2:5" ht="15" customHeight="1" x14ac:dyDescent="0.2">
      <c r="B1821" s="55" t="s">
        <v>7</v>
      </c>
      <c r="C1821" s="52" t="s">
        <v>277</v>
      </c>
      <c r="D1821" s="2">
        <v>0.12</v>
      </c>
      <c r="E1821" s="143">
        <v>2020</v>
      </c>
    </row>
    <row r="1822" spans="2:5" ht="15" customHeight="1" x14ac:dyDescent="0.2">
      <c r="B1822" s="55" t="s">
        <v>7</v>
      </c>
      <c r="C1822" s="52" t="s">
        <v>298</v>
      </c>
      <c r="D1822" s="2">
        <v>2.9499999999999998E-2</v>
      </c>
      <c r="E1822" s="143">
        <v>2020</v>
      </c>
    </row>
    <row r="1823" spans="2:5" ht="15" customHeight="1" x14ac:dyDescent="0.2">
      <c r="B1823" s="55" t="s">
        <v>7</v>
      </c>
      <c r="C1823" s="52" t="s">
        <v>279</v>
      </c>
      <c r="D1823" s="2">
        <v>3.3500000000000002E-2</v>
      </c>
      <c r="E1823" s="143">
        <v>2020</v>
      </c>
    </row>
    <row r="1824" spans="2:5" ht="15" customHeight="1" x14ac:dyDescent="0.2">
      <c r="B1824" s="55" t="s">
        <v>7</v>
      </c>
      <c r="C1824" s="52" t="s">
        <v>306</v>
      </c>
      <c r="D1824" s="1">
        <v>0</v>
      </c>
      <c r="E1824" s="143">
        <v>2020</v>
      </c>
    </row>
    <row r="1825" spans="2:5" ht="15" customHeight="1" x14ac:dyDescent="0.2">
      <c r="B1825" s="55" t="s">
        <v>7</v>
      </c>
      <c r="C1825" s="52" t="s">
        <v>292</v>
      </c>
      <c r="D1825" s="1">
        <v>0</v>
      </c>
      <c r="E1825" s="143">
        <v>2020</v>
      </c>
    </row>
    <row r="1826" spans="2:5" ht="15" customHeight="1" x14ac:dyDescent="0.2">
      <c r="B1826" s="55" t="s">
        <v>7</v>
      </c>
      <c r="C1826" s="52" t="s">
        <v>299</v>
      </c>
      <c r="D1826" s="2">
        <v>7.1000000000000008E-2</v>
      </c>
      <c r="E1826" s="143">
        <v>2020</v>
      </c>
    </row>
    <row r="1827" spans="2:5" ht="15" customHeight="1" x14ac:dyDescent="0.2">
      <c r="B1827" s="55" t="s">
        <v>7</v>
      </c>
      <c r="C1827" s="52" t="s">
        <v>294</v>
      </c>
      <c r="D1827" s="2">
        <v>2.9499999999999998E-2</v>
      </c>
      <c r="E1827" s="143">
        <v>2020</v>
      </c>
    </row>
    <row r="1828" spans="2:5" ht="15" customHeight="1" x14ac:dyDescent="0.2">
      <c r="B1828" s="55" t="s">
        <v>7</v>
      </c>
      <c r="C1828" s="52" t="s">
        <v>300</v>
      </c>
      <c r="D1828" s="2">
        <v>2.5000000000000001E-2</v>
      </c>
      <c r="E1828" s="143">
        <v>2020</v>
      </c>
    </row>
    <row r="1829" spans="2:5" ht="15" customHeight="1" x14ac:dyDescent="0.2">
      <c r="B1829" s="55" t="s">
        <v>7</v>
      </c>
      <c r="C1829" s="52" t="s">
        <v>301</v>
      </c>
      <c r="D1829" s="2">
        <v>0.01</v>
      </c>
      <c r="E1829" s="143">
        <v>2020</v>
      </c>
    </row>
    <row r="1830" spans="2:5" ht="15" customHeight="1" x14ac:dyDescent="0.2">
      <c r="B1830" s="55" t="s">
        <v>7</v>
      </c>
      <c r="C1830" s="52" t="s">
        <v>295</v>
      </c>
      <c r="D1830" s="2">
        <v>8.0000000000000002E-3</v>
      </c>
      <c r="E1830" s="143">
        <v>2020</v>
      </c>
    </row>
    <row r="1831" spans="2:5" ht="15" customHeight="1" x14ac:dyDescent="0.2">
      <c r="B1831" s="55" t="s">
        <v>7</v>
      </c>
      <c r="C1831" s="52" t="s">
        <v>282</v>
      </c>
      <c r="D1831" s="2">
        <v>1.7999999999999999E-2</v>
      </c>
      <c r="E1831" s="143">
        <v>2020</v>
      </c>
    </row>
    <row r="1832" spans="2:5" ht="15" customHeight="1" x14ac:dyDescent="0.2">
      <c r="B1832" s="55" t="s">
        <v>7</v>
      </c>
      <c r="C1832" s="52" t="s">
        <v>290</v>
      </c>
      <c r="D1832" s="2">
        <v>8.6499999999999994E-2</v>
      </c>
      <c r="E1832" s="143">
        <v>2020</v>
      </c>
    </row>
    <row r="1833" spans="2:5" ht="15" customHeight="1" x14ac:dyDescent="0.2">
      <c r="B1833" s="55" t="s">
        <v>7</v>
      </c>
      <c r="C1833" s="52" t="s">
        <v>307</v>
      </c>
      <c r="D1833" s="2">
        <v>8.9999999999999993E-3</v>
      </c>
      <c r="E1833" s="143">
        <v>2020</v>
      </c>
    </row>
    <row r="1834" spans="2:5" ht="15" customHeight="1" x14ac:dyDescent="0.2">
      <c r="B1834" s="55" t="s">
        <v>7</v>
      </c>
      <c r="C1834" s="52" t="s">
        <v>308</v>
      </c>
      <c r="D1834" s="2">
        <v>8.9499999999999996E-2</v>
      </c>
      <c r="E1834" s="143">
        <v>2020</v>
      </c>
    </row>
    <row r="1835" spans="2:5" ht="15" customHeight="1" x14ac:dyDescent="0.2">
      <c r="B1835" s="55" t="s">
        <v>7</v>
      </c>
      <c r="C1835" s="52" t="s">
        <v>302</v>
      </c>
      <c r="D1835" s="2">
        <v>2.8500000000000001E-2</v>
      </c>
      <c r="E1835" s="143">
        <v>2020</v>
      </c>
    </row>
    <row r="1836" spans="2:5" ht="15" customHeight="1" x14ac:dyDescent="0.2">
      <c r="B1836" s="55" t="s">
        <v>7</v>
      </c>
      <c r="C1836" s="52" t="s">
        <v>286</v>
      </c>
      <c r="D1836" s="2">
        <v>5.9499999999999997E-2</v>
      </c>
      <c r="E1836" s="143">
        <v>2020</v>
      </c>
    </row>
    <row r="1837" spans="2:5" ht="15" customHeight="1" x14ac:dyDescent="0.2">
      <c r="B1837" s="55" t="s">
        <v>7</v>
      </c>
      <c r="C1837" s="52" t="s">
        <v>309</v>
      </c>
      <c r="D1837" s="1">
        <v>0</v>
      </c>
      <c r="E1837" s="143">
        <v>2020</v>
      </c>
    </row>
    <row r="1838" spans="2:5" ht="15" customHeight="1" x14ac:dyDescent="0.2">
      <c r="B1838" s="55" t="s">
        <v>7</v>
      </c>
      <c r="C1838" s="52" t="s">
        <v>287</v>
      </c>
      <c r="D1838" s="2">
        <v>1.7500000000000002E-2</v>
      </c>
      <c r="E1838" s="143">
        <v>2020</v>
      </c>
    </row>
    <row r="1839" spans="2:5" ht="15" customHeight="1" x14ac:dyDescent="0.2">
      <c r="B1839" s="55" t="s">
        <v>7</v>
      </c>
      <c r="C1839" s="52" t="s">
        <v>296</v>
      </c>
      <c r="D1839" s="1">
        <v>0</v>
      </c>
      <c r="E1839" s="143">
        <v>2020</v>
      </c>
    </row>
    <row r="1840" spans="2:5" ht="15" customHeight="1" thickBot="1" x14ac:dyDescent="0.25">
      <c r="B1840" s="56" t="s">
        <v>7</v>
      </c>
      <c r="C1840" s="53" t="s">
        <v>291</v>
      </c>
      <c r="D1840" s="150">
        <v>1.4999999999999999E-2</v>
      </c>
      <c r="E1840" s="144">
        <v>2020</v>
      </c>
    </row>
    <row r="1841" spans="2:5" ht="15" customHeight="1" x14ac:dyDescent="0.2">
      <c r="B1841" s="54" t="s">
        <v>7</v>
      </c>
      <c r="C1841" s="51" t="s">
        <v>304</v>
      </c>
      <c r="D1841" s="151">
        <v>4.7500000000000001E-2</v>
      </c>
      <c r="E1841" s="142">
        <v>2021</v>
      </c>
    </row>
    <row r="1842" spans="2:5" ht="15" customHeight="1" x14ac:dyDescent="0.2">
      <c r="B1842" s="55" t="s">
        <v>7</v>
      </c>
      <c r="C1842" s="52" t="s">
        <v>289</v>
      </c>
      <c r="D1842" s="2">
        <v>7.4999999999999997E-2</v>
      </c>
      <c r="E1842" s="143">
        <v>2021</v>
      </c>
    </row>
    <row r="1843" spans="2:5" ht="15" customHeight="1" x14ac:dyDescent="0.2">
      <c r="B1843" s="55" t="s">
        <v>7</v>
      </c>
      <c r="C1843" s="52" t="s">
        <v>297</v>
      </c>
      <c r="D1843" s="2">
        <v>5.0000000000000001E-3</v>
      </c>
      <c r="E1843" s="143">
        <v>2021</v>
      </c>
    </row>
    <row r="1844" spans="2:5" ht="15" customHeight="1" x14ac:dyDescent="0.2">
      <c r="B1844" s="55" t="s">
        <v>7</v>
      </c>
      <c r="C1844" s="52" t="s">
        <v>277</v>
      </c>
      <c r="D1844" s="2">
        <v>4.9000000000000002E-2</v>
      </c>
      <c r="E1844" s="143">
        <v>2021</v>
      </c>
    </row>
    <row r="1845" spans="2:5" ht="15" customHeight="1" x14ac:dyDescent="0.2">
      <c r="B1845" s="55" t="s">
        <v>7</v>
      </c>
      <c r="C1845" s="52" t="s">
        <v>298</v>
      </c>
      <c r="D1845" s="2">
        <v>5.7999999999999996E-2</v>
      </c>
      <c r="E1845" s="143">
        <v>2021</v>
      </c>
    </row>
    <row r="1846" spans="2:5" ht="15" customHeight="1" x14ac:dyDescent="0.2">
      <c r="B1846" s="55" t="s">
        <v>7</v>
      </c>
      <c r="C1846" s="52" t="s">
        <v>279</v>
      </c>
      <c r="D1846" s="2">
        <v>0.02</v>
      </c>
      <c r="E1846" s="143">
        <v>2021</v>
      </c>
    </row>
    <row r="1847" spans="2:5" ht="15" customHeight="1" x14ac:dyDescent="0.2">
      <c r="B1847" s="55" t="s">
        <v>7</v>
      </c>
      <c r="C1847" s="52" t="s">
        <v>299</v>
      </c>
      <c r="D1847" s="2">
        <v>3.1E-2</v>
      </c>
      <c r="E1847" s="143">
        <v>2021</v>
      </c>
    </row>
    <row r="1848" spans="2:5" ht="15" customHeight="1" x14ac:dyDescent="0.2">
      <c r="B1848" s="55" t="s">
        <v>7</v>
      </c>
      <c r="C1848" s="52" t="s">
        <v>294</v>
      </c>
      <c r="D1848" s="2">
        <v>2.9000000000000001E-2</v>
      </c>
      <c r="E1848" s="143">
        <v>2021</v>
      </c>
    </row>
    <row r="1849" spans="2:5" ht="15" customHeight="1" x14ac:dyDescent="0.2">
      <c r="B1849" s="55" t="s">
        <v>7</v>
      </c>
      <c r="C1849" s="52" t="s">
        <v>300</v>
      </c>
      <c r="D1849" s="2">
        <v>2.7E-2</v>
      </c>
      <c r="E1849" s="143">
        <v>2021</v>
      </c>
    </row>
    <row r="1850" spans="2:5" ht="15" customHeight="1" x14ac:dyDescent="0.2">
      <c r="B1850" s="55" t="s">
        <v>7</v>
      </c>
      <c r="C1850" s="52" t="s">
        <v>301</v>
      </c>
      <c r="D1850" s="1">
        <v>0</v>
      </c>
      <c r="E1850" s="143">
        <v>2021</v>
      </c>
    </row>
    <row r="1851" spans="2:5" ht="15" customHeight="1" x14ac:dyDescent="0.2">
      <c r="B1851" s="55" t="s">
        <v>7</v>
      </c>
      <c r="C1851" s="52" t="s">
        <v>290</v>
      </c>
      <c r="D1851" s="2">
        <v>0.1075</v>
      </c>
      <c r="E1851" s="143">
        <v>2021</v>
      </c>
    </row>
    <row r="1852" spans="2:5" ht="15" customHeight="1" x14ac:dyDescent="0.2">
      <c r="B1852" s="55" t="s">
        <v>7</v>
      </c>
      <c r="C1852" s="52" t="s">
        <v>307</v>
      </c>
      <c r="D1852" s="1">
        <v>0</v>
      </c>
      <c r="E1852" s="143">
        <v>2021</v>
      </c>
    </row>
    <row r="1853" spans="2:5" ht="15" customHeight="1" x14ac:dyDescent="0.2">
      <c r="B1853" s="55" t="s">
        <v>7</v>
      </c>
      <c r="C1853" s="52" t="s">
        <v>308</v>
      </c>
      <c r="D1853" s="2">
        <v>7.6999999999999999E-2</v>
      </c>
      <c r="E1853" s="143">
        <v>2021</v>
      </c>
    </row>
    <row r="1854" spans="2:5" ht="15" customHeight="1" x14ac:dyDescent="0.2">
      <c r="B1854" s="55" t="s">
        <v>7</v>
      </c>
      <c r="C1854" s="52" t="s">
        <v>302</v>
      </c>
      <c r="D1854" s="2">
        <v>3.6000000000000004E-2</v>
      </c>
      <c r="E1854" s="143">
        <v>2021</v>
      </c>
    </row>
    <row r="1855" spans="2:5" ht="15" customHeight="1" x14ac:dyDescent="0.2">
      <c r="B1855" s="55" t="s">
        <v>7</v>
      </c>
      <c r="C1855" s="52" t="s">
        <v>286</v>
      </c>
      <c r="D1855" s="2">
        <v>5.0500000000000003E-2</v>
      </c>
      <c r="E1855" s="143">
        <v>2021</v>
      </c>
    </row>
    <row r="1856" spans="2:5" ht="15" customHeight="1" thickBot="1" x14ac:dyDescent="0.25">
      <c r="B1856" s="56" t="s">
        <v>7</v>
      </c>
      <c r="C1856" s="53" t="s">
        <v>291</v>
      </c>
      <c r="D1856" s="150">
        <v>8.5000000000000006E-3</v>
      </c>
      <c r="E1856" s="144">
        <v>2021</v>
      </c>
    </row>
    <row r="1857" spans="2:5" ht="15" customHeight="1" x14ac:dyDescent="0.2">
      <c r="B1857" s="55" t="s">
        <v>7</v>
      </c>
      <c r="C1857" s="52" t="s">
        <v>289</v>
      </c>
      <c r="D1857" s="2">
        <v>5.3499999999999999E-2</v>
      </c>
      <c r="E1857" s="143">
        <v>2022</v>
      </c>
    </row>
    <row r="1858" spans="2:5" ht="15" customHeight="1" x14ac:dyDescent="0.2">
      <c r="B1858" s="55" t="s">
        <v>7</v>
      </c>
      <c r="C1858" s="52" t="s">
        <v>297</v>
      </c>
      <c r="D1858" s="2">
        <v>1.6500000000000001E-2</v>
      </c>
      <c r="E1858" s="143">
        <v>2022</v>
      </c>
    </row>
    <row r="1859" spans="2:5" ht="15" customHeight="1" x14ac:dyDescent="0.2">
      <c r="B1859" s="55" t="s">
        <v>7</v>
      </c>
      <c r="C1859" s="52" t="s">
        <v>277</v>
      </c>
      <c r="D1859" s="2">
        <v>7.5500000000000012E-2</v>
      </c>
      <c r="E1859" s="143">
        <v>2022</v>
      </c>
    </row>
    <row r="1860" spans="2:5" ht="15" customHeight="1" x14ac:dyDescent="0.2">
      <c r="B1860" s="55" t="s">
        <v>7</v>
      </c>
      <c r="C1860" s="52" t="s">
        <v>298</v>
      </c>
      <c r="D1860" s="2">
        <v>4.9000000000000002E-2</v>
      </c>
      <c r="E1860" s="143">
        <v>2022</v>
      </c>
    </row>
    <row r="1861" spans="2:5" ht="15" customHeight="1" x14ac:dyDescent="0.2">
      <c r="B1861" s="55" t="s">
        <v>7</v>
      </c>
      <c r="C1861" s="52" t="s">
        <v>279</v>
      </c>
      <c r="D1861" s="2">
        <v>2.7000000000000003E-2</v>
      </c>
      <c r="E1861" s="143">
        <v>2022</v>
      </c>
    </row>
    <row r="1862" spans="2:5" ht="15" customHeight="1" x14ac:dyDescent="0.2">
      <c r="B1862" s="55" t="s">
        <v>7</v>
      </c>
      <c r="C1862" s="52" t="s">
        <v>299</v>
      </c>
      <c r="D1862" s="2">
        <v>4.5999999999999999E-2</v>
      </c>
      <c r="E1862" s="143">
        <v>2022</v>
      </c>
    </row>
    <row r="1863" spans="2:5" ht="15" customHeight="1" x14ac:dyDescent="0.2">
      <c r="B1863" s="55" t="s">
        <v>7</v>
      </c>
      <c r="C1863" s="52" t="s">
        <v>294</v>
      </c>
      <c r="D1863" s="2">
        <v>3.0499999999999999E-2</v>
      </c>
      <c r="E1863" s="143">
        <v>2022</v>
      </c>
    </row>
    <row r="1864" spans="2:5" ht="15" customHeight="1" x14ac:dyDescent="0.2">
      <c r="B1864" s="55" t="s">
        <v>7</v>
      </c>
      <c r="C1864" s="52" t="s">
        <v>300</v>
      </c>
      <c r="D1864" s="2">
        <v>2.2499999999999999E-2</v>
      </c>
      <c r="E1864" s="143">
        <v>2022</v>
      </c>
    </row>
    <row r="1865" spans="2:5" ht="15" customHeight="1" x14ac:dyDescent="0.2">
      <c r="B1865" s="55" t="s">
        <v>7</v>
      </c>
      <c r="C1865" s="52" t="s">
        <v>301</v>
      </c>
      <c r="D1865" s="2">
        <v>1.15E-2</v>
      </c>
      <c r="E1865" s="143">
        <v>2022</v>
      </c>
    </row>
    <row r="1866" spans="2:5" ht="15" customHeight="1" x14ac:dyDescent="0.2">
      <c r="B1866" s="55" t="s">
        <v>7</v>
      </c>
      <c r="C1866" s="52" t="s">
        <v>290</v>
      </c>
      <c r="D1866" s="2">
        <v>7.6499999999999999E-2</v>
      </c>
      <c r="E1866" s="143">
        <v>2022</v>
      </c>
    </row>
    <row r="1867" spans="2:5" ht="15" customHeight="1" x14ac:dyDescent="0.2">
      <c r="B1867" s="55" t="s">
        <v>7</v>
      </c>
      <c r="C1867" s="52" t="s">
        <v>307</v>
      </c>
      <c r="D1867" s="2">
        <v>1.2E-2</v>
      </c>
      <c r="E1867" s="143">
        <v>2022</v>
      </c>
    </row>
    <row r="1868" spans="2:5" ht="15" customHeight="1" x14ac:dyDescent="0.2">
      <c r="B1868" s="55" t="s">
        <v>7</v>
      </c>
      <c r="C1868" s="52" t="s">
        <v>308</v>
      </c>
      <c r="D1868" s="2">
        <v>7.7499999999999999E-2</v>
      </c>
      <c r="E1868" s="143">
        <v>2022</v>
      </c>
    </row>
    <row r="1869" spans="2:5" ht="15" customHeight="1" x14ac:dyDescent="0.2">
      <c r="B1869" s="55" t="s">
        <v>7</v>
      </c>
      <c r="C1869" s="52" t="s">
        <v>302</v>
      </c>
      <c r="D1869" s="2">
        <v>0.03</v>
      </c>
      <c r="E1869" s="143">
        <v>2022</v>
      </c>
    </row>
    <row r="1870" spans="2:5" ht="15" customHeight="1" x14ac:dyDescent="0.2">
      <c r="B1870" s="55" t="s">
        <v>7</v>
      </c>
      <c r="C1870" s="52" t="s">
        <v>286</v>
      </c>
      <c r="D1870" s="2">
        <v>2.8000000000000001E-2</v>
      </c>
      <c r="E1870" s="143">
        <v>2022</v>
      </c>
    </row>
    <row r="1871" spans="2:5" ht="15" customHeight="1" thickBot="1" x14ac:dyDescent="0.25">
      <c r="B1871" s="56" t="s">
        <v>7</v>
      </c>
      <c r="C1871" s="53" t="s">
        <v>291</v>
      </c>
      <c r="D1871" s="150">
        <v>1.4500000000000001E-2</v>
      </c>
      <c r="E1871" s="144">
        <v>2022</v>
      </c>
    </row>
    <row r="1872" spans="2:5" ht="15" customHeight="1" x14ac:dyDescent="0.2">
      <c r="B1872" s="55" t="s">
        <v>7</v>
      </c>
      <c r="C1872" s="52" t="s">
        <v>289</v>
      </c>
      <c r="D1872" s="2">
        <v>5.1000000000000004E-2</v>
      </c>
      <c r="E1872" s="143">
        <v>2023</v>
      </c>
    </row>
    <row r="1873" spans="2:5" ht="15" customHeight="1" x14ac:dyDescent="0.2">
      <c r="B1873" s="55" t="s">
        <v>7</v>
      </c>
      <c r="C1873" s="52" t="s">
        <v>297</v>
      </c>
      <c r="D1873" s="2">
        <v>5.4999999999999997E-3</v>
      </c>
      <c r="E1873" s="143">
        <v>2023</v>
      </c>
    </row>
    <row r="1874" spans="2:5" ht="15" customHeight="1" x14ac:dyDescent="0.2">
      <c r="B1874" s="55" t="s">
        <v>7</v>
      </c>
      <c r="C1874" s="52" t="s">
        <v>277</v>
      </c>
      <c r="D1874" s="2">
        <v>9.5000000000000001E-2</v>
      </c>
      <c r="E1874" s="143">
        <v>2023</v>
      </c>
    </row>
    <row r="1875" spans="2:5" ht="15" customHeight="1" x14ac:dyDescent="0.2">
      <c r="B1875" s="55" t="s">
        <v>7</v>
      </c>
      <c r="C1875" s="52" t="s">
        <v>298</v>
      </c>
      <c r="D1875" s="2">
        <v>4.65E-2</v>
      </c>
      <c r="E1875" s="143">
        <v>2023</v>
      </c>
    </row>
    <row r="1876" spans="2:5" ht="15" customHeight="1" x14ac:dyDescent="0.2">
      <c r="B1876" s="55" t="s">
        <v>7</v>
      </c>
      <c r="C1876" s="52" t="s">
        <v>299</v>
      </c>
      <c r="D1876" s="2">
        <v>0.05</v>
      </c>
      <c r="E1876" s="143">
        <v>2023</v>
      </c>
    </row>
    <row r="1877" spans="2:5" ht="15" customHeight="1" x14ac:dyDescent="0.2">
      <c r="B1877" s="55" t="s">
        <v>7</v>
      </c>
      <c r="C1877" s="52" t="s">
        <v>294</v>
      </c>
      <c r="D1877" s="2">
        <v>2.8000000000000001E-2</v>
      </c>
      <c r="E1877" s="143">
        <v>2023</v>
      </c>
    </row>
    <row r="1878" spans="2:5" ht="15" customHeight="1" x14ac:dyDescent="0.2">
      <c r="B1878" s="55" t="s">
        <v>7</v>
      </c>
      <c r="C1878" s="52" t="s">
        <v>290</v>
      </c>
      <c r="D1878" s="2">
        <v>6.3500000000000001E-2</v>
      </c>
      <c r="E1878" s="143">
        <v>2023</v>
      </c>
    </row>
    <row r="1879" spans="2:5" ht="15" customHeight="1" x14ac:dyDescent="0.2">
      <c r="B1879" s="55" t="s">
        <v>7</v>
      </c>
      <c r="C1879" s="52" t="s">
        <v>307</v>
      </c>
      <c r="D1879" s="2">
        <v>5.4999999999999997E-3</v>
      </c>
      <c r="E1879" s="143">
        <v>2023</v>
      </c>
    </row>
    <row r="1880" spans="2:5" ht="15" customHeight="1" x14ac:dyDescent="0.2">
      <c r="B1880" s="55" t="s">
        <v>7</v>
      </c>
      <c r="C1880" s="52" t="s">
        <v>308</v>
      </c>
      <c r="D1880" s="2">
        <v>9.2999999999999999E-2</v>
      </c>
      <c r="E1880" s="143">
        <v>2023</v>
      </c>
    </row>
    <row r="1881" spans="2:5" ht="15" customHeight="1" x14ac:dyDescent="0.2">
      <c r="B1881" s="55" t="s">
        <v>7</v>
      </c>
      <c r="C1881" s="52" t="s">
        <v>286</v>
      </c>
      <c r="D1881" s="2">
        <v>2.4500000000000001E-2</v>
      </c>
      <c r="E1881" s="143">
        <v>2023</v>
      </c>
    </row>
    <row r="1882" spans="2:5" ht="15" customHeight="1" thickBot="1" x14ac:dyDescent="0.25">
      <c r="B1882" s="56" t="s">
        <v>7</v>
      </c>
      <c r="C1882" s="53" t="s">
        <v>291</v>
      </c>
      <c r="D1882" s="148">
        <v>0</v>
      </c>
      <c r="E1882" s="144">
        <v>2023</v>
      </c>
    </row>
    <row r="1883" spans="2:5" ht="15" customHeight="1" x14ac:dyDescent="0.2">
      <c r="B1883" s="54" t="s">
        <v>6</v>
      </c>
      <c r="C1883" s="51" t="s">
        <v>313</v>
      </c>
      <c r="D1883" s="151">
        <v>0.04</v>
      </c>
      <c r="E1883" s="142">
        <v>1998</v>
      </c>
    </row>
    <row r="1884" spans="2:5" ht="15" customHeight="1" x14ac:dyDescent="0.2">
      <c r="B1884" s="55" t="s">
        <v>6</v>
      </c>
      <c r="C1884" s="52" t="s">
        <v>314</v>
      </c>
      <c r="D1884" s="2">
        <v>0.1</v>
      </c>
      <c r="E1884" s="143">
        <v>1998</v>
      </c>
    </row>
    <row r="1885" spans="2:5" ht="15" customHeight="1" x14ac:dyDescent="0.2">
      <c r="B1885" s="55" t="s">
        <v>6</v>
      </c>
      <c r="C1885" s="52" t="s">
        <v>315</v>
      </c>
      <c r="D1885" s="1">
        <v>0</v>
      </c>
      <c r="E1885" s="143">
        <v>1998</v>
      </c>
    </row>
    <row r="1886" spans="2:5" ht="15" customHeight="1" x14ac:dyDescent="0.2">
      <c r="B1886" s="55" t="s">
        <v>6</v>
      </c>
      <c r="C1886" s="52" t="s">
        <v>316</v>
      </c>
      <c r="D1886" s="1">
        <v>0</v>
      </c>
      <c r="E1886" s="143">
        <v>1998</v>
      </c>
    </row>
    <row r="1887" spans="2:5" ht="15" customHeight="1" x14ac:dyDescent="0.2">
      <c r="B1887" s="55" t="s">
        <v>6</v>
      </c>
      <c r="C1887" s="52" t="s">
        <v>317</v>
      </c>
      <c r="D1887" s="2">
        <v>0.625</v>
      </c>
      <c r="E1887" s="143">
        <v>1998</v>
      </c>
    </row>
    <row r="1888" spans="2:5" ht="15" customHeight="1" x14ac:dyDescent="0.2">
      <c r="B1888" s="55" t="s">
        <v>6</v>
      </c>
      <c r="C1888" s="52" t="s">
        <v>318</v>
      </c>
      <c r="D1888" s="2">
        <v>0.4</v>
      </c>
      <c r="E1888" s="143">
        <v>1998</v>
      </c>
    </row>
    <row r="1889" spans="2:5" ht="15" customHeight="1" x14ac:dyDescent="0.2">
      <c r="B1889" s="55" t="s">
        <v>6</v>
      </c>
      <c r="C1889" s="52" t="s">
        <v>319</v>
      </c>
      <c r="D1889" s="2">
        <v>0.57499999999999996</v>
      </c>
      <c r="E1889" s="143">
        <v>1998</v>
      </c>
    </row>
    <row r="1890" spans="2:5" ht="15" customHeight="1" x14ac:dyDescent="0.2">
      <c r="B1890" s="55" t="s">
        <v>6</v>
      </c>
      <c r="C1890" s="52" t="s">
        <v>320</v>
      </c>
      <c r="D1890" s="2">
        <v>0.38500000000000001</v>
      </c>
      <c r="E1890" s="143">
        <v>1998</v>
      </c>
    </row>
    <row r="1891" spans="2:5" ht="15" customHeight="1" x14ac:dyDescent="0.2">
      <c r="B1891" s="55" t="s">
        <v>6</v>
      </c>
      <c r="C1891" s="52" t="s">
        <v>321</v>
      </c>
      <c r="D1891" s="1">
        <v>0</v>
      </c>
      <c r="E1891" s="143">
        <v>1998</v>
      </c>
    </row>
    <row r="1892" spans="2:5" ht="15" customHeight="1" x14ac:dyDescent="0.2">
      <c r="B1892" s="55" t="s">
        <v>6</v>
      </c>
      <c r="C1892" s="52" t="s">
        <v>322</v>
      </c>
      <c r="D1892" s="1">
        <v>0</v>
      </c>
      <c r="E1892" s="143">
        <v>1998</v>
      </c>
    </row>
    <row r="1893" spans="2:5" ht="15" customHeight="1" thickBot="1" x14ac:dyDescent="0.25">
      <c r="B1893" s="56" t="s">
        <v>6</v>
      </c>
      <c r="C1893" s="53" t="s">
        <v>323</v>
      </c>
      <c r="D1893" s="150">
        <v>9.5000000000000001E-2</v>
      </c>
      <c r="E1893" s="144">
        <v>1998</v>
      </c>
    </row>
    <row r="1894" spans="2:5" ht="15" customHeight="1" x14ac:dyDescent="0.2">
      <c r="B1894" s="54" t="s">
        <v>6</v>
      </c>
      <c r="C1894" s="51" t="s">
        <v>313</v>
      </c>
      <c r="D1894" s="151">
        <v>0.08</v>
      </c>
      <c r="E1894" s="142">
        <v>1999</v>
      </c>
    </row>
    <row r="1895" spans="2:5" ht="15" customHeight="1" x14ac:dyDescent="0.2">
      <c r="B1895" s="55" t="s">
        <v>6</v>
      </c>
      <c r="C1895" s="52" t="s">
        <v>314</v>
      </c>
      <c r="D1895" s="2">
        <v>0.185</v>
      </c>
      <c r="E1895" s="143">
        <v>1999</v>
      </c>
    </row>
    <row r="1896" spans="2:5" ht="15" customHeight="1" x14ac:dyDescent="0.2">
      <c r="B1896" s="55" t="s">
        <v>6</v>
      </c>
      <c r="C1896" s="52" t="s">
        <v>315</v>
      </c>
      <c r="D1896" s="2">
        <v>2.5000000000000001E-2</v>
      </c>
      <c r="E1896" s="143">
        <v>1999</v>
      </c>
    </row>
    <row r="1897" spans="2:5" ht="15" customHeight="1" x14ac:dyDescent="0.2">
      <c r="B1897" s="55" t="s">
        <v>6</v>
      </c>
      <c r="C1897" s="52" t="s">
        <v>317</v>
      </c>
      <c r="D1897" s="2">
        <v>0.48</v>
      </c>
      <c r="E1897" s="143">
        <v>1999</v>
      </c>
    </row>
    <row r="1898" spans="2:5" ht="15" customHeight="1" x14ac:dyDescent="0.2">
      <c r="B1898" s="55" t="s">
        <v>6</v>
      </c>
      <c r="C1898" s="52" t="s">
        <v>318</v>
      </c>
      <c r="D1898" s="2">
        <v>0.47</v>
      </c>
      <c r="E1898" s="143">
        <v>1999</v>
      </c>
    </row>
    <row r="1899" spans="2:5" ht="15" customHeight="1" x14ac:dyDescent="0.2">
      <c r="B1899" s="55" t="s">
        <v>6</v>
      </c>
      <c r="C1899" s="52" t="s">
        <v>319</v>
      </c>
      <c r="D1899" s="2">
        <v>0.44999999999999996</v>
      </c>
      <c r="E1899" s="143">
        <v>1999</v>
      </c>
    </row>
    <row r="1900" spans="2:5" ht="15" customHeight="1" x14ac:dyDescent="0.2">
      <c r="B1900" s="55" t="s">
        <v>6</v>
      </c>
      <c r="C1900" s="52" t="s">
        <v>320</v>
      </c>
      <c r="D1900" s="2">
        <v>0.33500000000000002</v>
      </c>
      <c r="E1900" s="143">
        <v>1999</v>
      </c>
    </row>
    <row r="1901" spans="2:5" ht="15" customHeight="1" x14ac:dyDescent="0.2">
      <c r="B1901" s="55" t="s">
        <v>6</v>
      </c>
      <c r="C1901" s="52" t="s">
        <v>321</v>
      </c>
      <c r="D1901" s="1">
        <v>0</v>
      </c>
      <c r="E1901" s="143">
        <v>1999</v>
      </c>
    </row>
    <row r="1902" spans="2:5" ht="15" customHeight="1" x14ac:dyDescent="0.2">
      <c r="B1902" s="55" t="s">
        <v>6</v>
      </c>
      <c r="C1902" s="52" t="s">
        <v>322</v>
      </c>
      <c r="D1902" s="2">
        <v>0.06</v>
      </c>
      <c r="E1902" s="143">
        <v>1999</v>
      </c>
    </row>
    <row r="1903" spans="2:5" ht="15" customHeight="1" thickBot="1" x14ac:dyDescent="0.25">
      <c r="B1903" s="56" t="s">
        <v>6</v>
      </c>
      <c r="C1903" s="53" t="s">
        <v>323</v>
      </c>
      <c r="D1903" s="150">
        <v>0.11499999999999999</v>
      </c>
      <c r="E1903" s="144">
        <v>1999</v>
      </c>
    </row>
    <row r="1904" spans="2:5" ht="15" customHeight="1" x14ac:dyDescent="0.2">
      <c r="B1904" s="54" t="s">
        <v>6</v>
      </c>
      <c r="C1904" s="51" t="s">
        <v>313</v>
      </c>
      <c r="D1904" s="151">
        <v>2.5000000000000001E-2</v>
      </c>
      <c r="E1904" s="142">
        <v>2000</v>
      </c>
    </row>
    <row r="1905" spans="2:5" ht="15" customHeight="1" x14ac:dyDescent="0.2">
      <c r="B1905" s="55" t="s">
        <v>6</v>
      </c>
      <c r="C1905" s="52" t="s">
        <v>314</v>
      </c>
      <c r="D1905" s="2">
        <v>0.1</v>
      </c>
      <c r="E1905" s="143">
        <v>2000</v>
      </c>
    </row>
    <row r="1906" spans="2:5" ht="15" customHeight="1" x14ac:dyDescent="0.2">
      <c r="B1906" s="55" t="s">
        <v>6</v>
      </c>
      <c r="C1906" s="52" t="s">
        <v>315</v>
      </c>
      <c r="D1906" s="1">
        <v>0</v>
      </c>
      <c r="E1906" s="143">
        <v>2000</v>
      </c>
    </row>
    <row r="1907" spans="2:5" ht="15" customHeight="1" x14ac:dyDescent="0.2">
      <c r="B1907" s="55" t="s">
        <v>6</v>
      </c>
      <c r="C1907" s="52" t="s">
        <v>317</v>
      </c>
      <c r="D1907" s="2">
        <v>0.53</v>
      </c>
      <c r="E1907" s="143">
        <v>2000</v>
      </c>
    </row>
    <row r="1908" spans="2:5" ht="15" customHeight="1" x14ac:dyDescent="0.2">
      <c r="B1908" s="55" t="s">
        <v>6</v>
      </c>
      <c r="C1908" s="52" t="s">
        <v>318</v>
      </c>
      <c r="D1908" s="2">
        <v>0.42</v>
      </c>
      <c r="E1908" s="143">
        <v>2000</v>
      </c>
    </row>
    <row r="1909" spans="2:5" ht="15" customHeight="1" x14ac:dyDescent="0.2">
      <c r="B1909" s="55" t="s">
        <v>6</v>
      </c>
      <c r="C1909" s="52" t="s">
        <v>319</v>
      </c>
      <c r="D1909" s="2">
        <v>0.52</v>
      </c>
      <c r="E1909" s="143">
        <v>2000</v>
      </c>
    </row>
    <row r="1910" spans="2:5" ht="15" customHeight="1" x14ac:dyDescent="0.2">
      <c r="B1910" s="55" t="s">
        <v>6</v>
      </c>
      <c r="C1910" s="52" t="s">
        <v>320</v>
      </c>
      <c r="D1910" s="2">
        <v>0.245</v>
      </c>
      <c r="E1910" s="143">
        <v>2000</v>
      </c>
    </row>
    <row r="1911" spans="2:5" ht="15" customHeight="1" x14ac:dyDescent="0.2">
      <c r="B1911" s="55" t="s">
        <v>6</v>
      </c>
      <c r="C1911" s="52" t="s">
        <v>321</v>
      </c>
      <c r="D1911" s="1">
        <v>0</v>
      </c>
      <c r="E1911" s="143">
        <v>2000</v>
      </c>
    </row>
    <row r="1912" spans="2:5" ht="15" customHeight="1" x14ac:dyDescent="0.2">
      <c r="B1912" s="55" t="s">
        <v>6</v>
      </c>
      <c r="C1912" s="52" t="s">
        <v>322</v>
      </c>
      <c r="D1912" s="2">
        <v>0.03</v>
      </c>
      <c r="E1912" s="143">
        <v>2000</v>
      </c>
    </row>
    <row r="1913" spans="2:5" ht="15" customHeight="1" thickBot="1" x14ac:dyDescent="0.25">
      <c r="B1913" s="56" t="s">
        <v>6</v>
      </c>
      <c r="C1913" s="53" t="s">
        <v>323</v>
      </c>
      <c r="D1913" s="150">
        <v>0.10500000000000001</v>
      </c>
      <c r="E1913" s="144">
        <v>2000</v>
      </c>
    </row>
    <row r="1914" spans="2:5" ht="15" customHeight="1" x14ac:dyDescent="0.2">
      <c r="B1914" s="54" t="s">
        <v>6</v>
      </c>
      <c r="C1914" s="51" t="s">
        <v>313</v>
      </c>
      <c r="D1914" s="151">
        <v>0.105</v>
      </c>
      <c r="E1914" s="142">
        <v>2002</v>
      </c>
    </row>
    <row r="1915" spans="2:5" ht="15" customHeight="1" x14ac:dyDescent="0.2">
      <c r="B1915" s="55" t="s">
        <v>6</v>
      </c>
      <c r="C1915" s="52" t="s">
        <v>314</v>
      </c>
      <c r="D1915" s="2">
        <v>0.11</v>
      </c>
      <c r="E1915" s="143">
        <v>2002</v>
      </c>
    </row>
    <row r="1916" spans="2:5" ht="15" customHeight="1" x14ac:dyDescent="0.2">
      <c r="B1916" s="55" t="s">
        <v>6</v>
      </c>
      <c r="C1916" s="52" t="s">
        <v>315</v>
      </c>
      <c r="D1916" s="2">
        <v>0.03</v>
      </c>
      <c r="E1916" s="143">
        <v>2002</v>
      </c>
    </row>
    <row r="1917" spans="2:5" ht="15" customHeight="1" x14ac:dyDescent="0.2">
      <c r="B1917" s="55" t="s">
        <v>6</v>
      </c>
      <c r="C1917" s="52" t="s">
        <v>317</v>
      </c>
      <c r="D1917" s="2">
        <v>0.38</v>
      </c>
      <c r="E1917" s="143">
        <v>2002</v>
      </c>
    </row>
    <row r="1918" spans="2:5" ht="15" customHeight="1" x14ac:dyDescent="0.2">
      <c r="B1918" s="55" t="s">
        <v>6</v>
      </c>
      <c r="C1918" s="52" t="s">
        <v>318</v>
      </c>
      <c r="D1918" s="2">
        <v>0.38</v>
      </c>
      <c r="E1918" s="143">
        <v>2002</v>
      </c>
    </row>
    <row r="1919" spans="2:5" ht="15" customHeight="1" x14ac:dyDescent="0.2">
      <c r="B1919" s="55" t="s">
        <v>6</v>
      </c>
      <c r="C1919" s="52" t="s">
        <v>319</v>
      </c>
      <c r="D1919" s="2">
        <v>0.21500000000000002</v>
      </c>
      <c r="E1919" s="143">
        <v>2002</v>
      </c>
    </row>
    <row r="1920" spans="2:5" ht="15" customHeight="1" x14ac:dyDescent="0.2">
      <c r="B1920" s="55" t="s">
        <v>6</v>
      </c>
      <c r="C1920" s="52" t="s">
        <v>320</v>
      </c>
      <c r="D1920" s="2">
        <v>0.3</v>
      </c>
      <c r="E1920" s="143">
        <v>2002</v>
      </c>
    </row>
    <row r="1921" spans="2:5" ht="15" customHeight="1" x14ac:dyDescent="0.2">
      <c r="B1921" s="55" t="s">
        <v>6</v>
      </c>
      <c r="C1921" s="52" t="s">
        <v>321</v>
      </c>
      <c r="D1921" s="1">
        <v>0</v>
      </c>
      <c r="E1921" s="143">
        <v>2002</v>
      </c>
    </row>
    <row r="1922" spans="2:5" ht="15" customHeight="1" x14ac:dyDescent="0.2">
      <c r="B1922" s="55" t="s">
        <v>6</v>
      </c>
      <c r="C1922" s="52" t="s">
        <v>322</v>
      </c>
      <c r="D1922" s="2">
        <v>5.5E-2</v>
      </c>
      <c r="E1922" s="143">
        <v>2002</v>
      </c>
    </row>
    <row r="1923" spans="2:5" ht="15" customHeight="1" thickBot="1" x14ac:dyDescent="0.25">
      <c r="B1923" s="56" t="s">
        <v>6</v>
      </c>
      <c r="C1923" s="53" t="s">
        <v>323</v>
      </c>
      <c r="D1923" s="150">
        <v>7.5000000000000011E-2</v>
      </c>
      <c r="E1923" s="144">
        <v>2002</v>
      </c>
    </row>
    <row r="1924" spans="2:5" ht="15" customHeight="1" x14ac:dyDescent="0.2">
      <c r="B1924" s="54" t="s">
        <v>6</v>
      </c>
      <c r="C1924" s="51" t="s">
        <v>313</v>
      </c>
      <c r="D1924" s="42">
        <v>0</v>
      </c>
      <c r="E1924" s="142">
        <v>2003</v>
      </c>
    </row>
    <row r="1925" spans="2:5" ht="15" customHeight="1" x14ac:dyDescent="0.2">
      <c r="B1925" s="55" t="s">
        <v>6</v>
      </c>
      <c r="C1925" s="52" t="s">
        <v>314</v>
      </c>
      <c r="D1925" s="2">
        <v>0.06</v>
      </c>
      <c r="E1925" s="143">
        <v>2003</v>
      </c>
    </row>
    <row r="1926" spans="2:5" ht="15" customHeight="1" x14ac:dyDescent="0.2">
      <c r="B1926" s="55" t="s">
        <v>6</v>
      </c>
      <c r="C1926" s="52" t="s">
        <v>315</v>
      </c>
      <c r="D1926" s="1">
        <v>0</v>
      </c>
      <c r="E1926" s="143">
        <v>2003</v>
      </c>
    </row>
    <row r="1927" spans="2:5" ht="15" customHeight="1" x14ac:dyDescent="0.2">
      <c r="B1927" s="55" t="s">
        <v>6</v>
      </c>
      <c r="C1927" s="52" t="s">
        <v>317</v>
      </c>
      <c r="D1927" s="2">
        <v>0.40250000000000002</v>
      </c>
      <c r="E1927" s="143">
        <v>2003</v>
      </c>
    </row>
    <row r="1928" spans="2:5" ht="15" customHeight="1" x14ac:dyDescent="0.2">
      <c r="B1928" s="55" t="s">
        <v>6</v>
      </c>
      <c r="C1928" s="52" t="s">
        <v>318</v>
      </c>
      <c r="D1928" s="2">
        <v>0.26500000000000001</v>
      </c>
      <c r="E1928" s="143">
        <v>2003</v>
      </c>
    </row>
    <row r="1929" spans="2:5" ht="15" customHeight="1" x14ac:dyDescent="0.2">
      <c r="B1929" s="55" t="s">
        <v>6</v>
      </c>
      <c r="C1929" s="52" t="s">
        <v>319</v>
      </c>
      <c r="D1929" s="2">
        <v>0.17749999999999999</v>
      </c>
      <c r="E1929" s="143">
        <v>2003</v>
      </c>
    </row>
    <row r="1930" spans="2:5" ht="15" customHeight="1" x14ac:dyDescent="0.2">
      <c r="B1930" s="55" t="s">
        <v>6</v>
      </c>
      <c r="C1930" s="52" t="s">
        <v>320</v>
      </c>
      <c r="D1930" s="2">
        <v>0.185</v>
      </c>
      <c r="E1930" s="143">
        <v>2003</v>
      </c>
    </row>
    <row r="1931" spans="2:5" ht="15" customHeight="1" x14ac:dyDescent="0.2">
      <c r="B1931" s="55" t="s">
        <v>6</v>
      </c>
      <c r="C1931" s="52" t="s">
        <v>321</v>
      </c>
      <c r="D1931" s="1">
        <v>0</v>
      </c>
      <c r="E1931" s="143">
        <v>2003</v>
      </c>
    </row>
    <row r="1932" spans="2:5" ht="15" customHeight="1" x14ac:dyDescent="0.2">
      <c r="B1932" s="55" t="s">
        <v>6</v>
      </c>
      <c r="C1932" s="52" t="s">
        <v>322</v>
      </c>
      <c r="D1932" s="2">
        <v>1.4999999999999999E-2</v>
      </c>
      <c r="E1932" s="143">
        <v>2003</v>
      </c>
    </row>
    <row r="1933" spans="2:5" ht="15" customHeight="1" thickBot="1" x14ac:dyDescent="0.25">
      <c r="B1933" s="56" t="s">
        <v>6</v>
      </c>
      <c r="C1933" s="53" t="s">
        <v>323</v>
      </c>
      <c r="D1933" s="150">
        <v>1.4999999999999999E-2</v>
      </c>
      <c r="E1933" s="144">
        <v>2003</v>
      </c>
    </row>
    <row r="1934" spans="2:5" ht="15" customHeight="1" x14ac:dyDescent="0.2">
      <c r="B1934" s="54" t="s">
        <v>6</v>
      </c>
      <c r="C1934" s="51" t="s">
        <v>313</v>
      </c>
      <c r="D1934" s="42">
        <v>0</v>
      </c>
      <c r="E1934" s="142">
        <v>2004</v>
      </c>
    </row>
    <row r="1935" spans="2:5" ht="15" customHeight="1" x14ac:dyDescent="0.2">
      <c r="B1935" s="55" t="s">
        <v>6</v>
      </c>
      <c r="C1935" s="52" t="s">
        <v>314</v>
      </c>
      <c r="D1935" s="1">
        <v>0</v>
      </c>
      <c r="E1935" s="143">
        <v>2004</v>
      </c>
    </row>
    <row r="1936" spans="2:5" ht="15" customHeight="1" x14ac:dyDescent="0.2">
      <c r="B1936" s="55" t="s">
        <v>6</v>
      </c>
      <c r="C1936" s="52" t="s">
        <v>315</v>
      </c>
      <c r="D1936" s="1">
        <v>0</v>
      </c>
      <c r="E1936" s="143">
        <v>2004</v>
      </c>
    </row>
    <row r="1937" spans="2:5" ht="15" customHeight="1" x14ac:dyDescent="0.2">
      <c r="B1937" s="55" t="s">
        <v>6</v>
      </c>
      <c r="C1937" s="52" t="s">
        <v>324</v>
      </c>
      <c r="D1937" s="1">
        <v>0</v>
      </c>
      <c r="E1937" s="143">
        <v>2004</v>
      </c>
    </row>
    <row r="1938" spans="2:5" ht="15" customHeight="1" x14ac:dyDescent="0.2">
      <c r="B1938" s="55" t="s">
        <v>6</v>
      </c>
      <c r="C1938" s="52" t="s">
        <v>317</v>
      </c>
      <c r="D1938" s="2">
        <v>0.31666666666666665</v>
      </c>
      <c r="E1938" s="143">
        <v>2004</v>
      </c>
    </row>
    <row r="1939" spans="2:5" ht="15" customHeight="1" x14ac:dyDescent="0.2">
      <c r="B1939" s="55" t="s">
        <v>6</v>
      </c>
      <c r="C1939" s="52" t="s">
        <v>318</v>
      </c>
      <c r="D1939" s="2">
        <v>0.2233333333333333</v>
      </c>
      <c r="E1939" s="143">
        <v>2004</v>
      </c>
    </row>
    <row r="1940" spans="2:5" ht="15" customHeight="1" x14ac:dyDescent="0.2">
      <c r="B1940" s="55" t="s">
        <v>6</v>
      </c>
      <c r="C1940" s="52" t="s">
        <v>319</v>
      </c>
      <c r="D1940" s="2">
        <v>0.13333333333333333</v>
      </c>
      <c r="E1940" s="143">
        <v>2004</v>
      </c>
    </row>
    <row r="1941" spans="2:5" ht="15" customHeight="1" x14ac:dyDescent="0.2">
      <c r="B1941" s="55" t="s">
        <v>6</v>
      </c>
      <c r="C1941" s="52" t="s">
        <v>325</v>
      </c>
      <c r="D1941" s="2">
        <v>0.1</v>
      </c>
      <c r="E1941" s="143">
        <v>2004</v>
      </c>
    </row>
    <row r="1942" spans="2:5" ht="15" customHeight="1" x14ac:dyDescent="0.2">
      <c r="B1942" s="55" t="s">
        <v>6</v>
      </c>
      <c r="C1942" s="52" t="s">
        <v>320</v>
      </c>
      <c r="D1942" s="2">
        <v>0.15666666666666668</v>
      </c>
      <c r="E1942" s="143">
        <v>2004</v>
      </c>
    </row>
    <row r="1943" spans="2:5" ht="15" customHeight="1" x14ac:dyDescent="0.2">
      <c r="B1943" s="55" t="s">
        <v>6</v>
      </c>
      <c r="C1943" s="52" t="s">
        <v>321</v>
      </c>
      <c r="D1943" s="1">
        <v>0</v>
      </c>
      <c r="E1943" s="143">
        <v>2004</v>
      </c>
    </row>
    <row r="1944" spans="2:5" ht="15" customHeight="1" x14ac:dyDescent="0.2">
      <c r="B1944" s="55" t="s">
        <v>6</v>
      </c>
      <c r="C1944" s="52" t="s">
        <v>322</v>
      </c>
      <c r="D1944" s="2">
        <v>1.6666666666666666E-2</v>
      </c>
      <c r="E1944" s="143">
        <v>2004</v>
      </c>
    </row>
    <row r="1945" spans="2:5" ht="15" customHeight="1" thickBot="1" x14ac:dyDescent="0.25">
      <c r="B1945" s="56" t="s">
        <v>6</v>
      </c>
      <c r="C1945" s="53" t="s">
        <v>323</v>
      </c>
      <c r="D1945" s="148">
        <v>0</v>
      </c>
      <c r="E1945" s="144">
        <v>2004</v>
      </c>
    </row>
    <row r="1946" spans="2:5" ht="15" customHeight="1" x14ac:dyDescent="0.2">
      <c r="B1946" s="54" t="s">
        <v>6</v>
      </c>
      <c r="C1946" s="51" t="s">
        <v>313</v>
      </c>
      <c r="D1946" s="151">
        <v>0.03</v>
      </c>
      <c r="E1946" s="142">
        <v>2005</v>
      </c>
    </row>
    <row r="1947" spans="2:5" ht="15" customHeight="1" x14ac:dyDescent="0.2">
      <c r="B1947" s="55" t="s">
        <v>6</v>
      </c>
      <c r="C1947" s="52" t="s">
        <v>314</v>
      </c>
      <c r="D1947" s="1">
        <v>0</v>
      </c>
      <c r="E1947" s="143">
        <v>2005</v>
      </c>
    </row>
    <row r="1948" spans="2:5" ht="15" customHeight="1" x14ac:dyDescent="0.2">
      <c r="B1948" s="55" t="s">
        <v>6</v>
      </c>
      <c r="C1948" s="52" t="s">
        <v>315</v>
      </c>
      <c r="D1948" s="1">
        <v>0</v>
      </c>
      <c r="E1948" s="143">
        <v>2005</v>
      </c>
    </row>
    <row r="1949" spans="2:5" ht="15" customHeight="1" x14ac:dyDescent="0.2">
      <c r="B1949" s="55" t="s">
        <v>6</v>
      </c>
      <c r="C1949" s="52" t="s">
        <v>324</v>
      </c>
      <c r="D1949" s="1">
        <v>0</v>
      </c>
      <c r="E1949" s="143">
        <v>2005</v>
      </c>
    </row>
    <row r="1950" spans="2:5" ht="15" customHeight="1" x14ac:dyDescent="0.2">
      <c r="B1950" s="55" t="s">
        <v>6</v>
      </c>
      <c r="C1950" s="52" t="s">
        <v>317</v>
      </c>
      <c r="D1950" s="2">
        <v>0.28666666666666668</v>
      </c>
      <c r="E1950" s="143">
        <v>2005</v>
      </c>
    </row>
    <row r="1951" spans="2:5" ht="15" customHeight="1" x14ac:dyDescent="0.2">
      <c r="B1951" s="55" t="s">
        <v>6</v>
      </c>
      <c r="C1951" s="52" t="s">
        <v>318</v>
      </c>
      <c r="D1951" s="2">
        <v>0.19333333333333333</v>
      </c>
      <c r="E1951" s="143">
        <v>2005</v>
      </c>
    </row>
    <row r="1952" spans="2:5" ht="15" customHeight="1" x14ac:dyDescent="0.2">
      <c r="B1952" s="55" t="s">
        <v>6</v>
      </c>
      <c r="C1952" s="52" t="s">
        <v>319</v>
      </c>
      <c r="D1952" s="2">
        <v>0.10333333333333333</v>
      </c>
      <c r="E1952" s="143">
        <v>2005</v>
      </c>
    </row>
    <row r="1953" spans="2:5" ht="15" customHeight="1" x14ac:dyDescent="0.2">
      <c r="B1953" s="55" t="s">
        <v>6</v>
      </c>
      <c r="C1953" s="52" t="s">
        <v>325</v>
      </c>
      <c r="D1953" s="2">
        <v>8.4999999999999992E-2</v>
      </c>
      <c r="E1953" s="143">
        <v>2005</v>
      </c>
    </row>
    <row r="1954" spans="2:5" ht="15" customHeight="1" x14ac:dyDescent="0.2">
      <c r="B1954" s="55" t="s">
        <v>6</v>
      </c>
      <c r="C1954" s="52" t="s">
        <v>320</v>
      </c>
      <c r="D1954" s="2">
        <v>0.12</v>
      </c>
      <c r="E1954" s="143">
        <v>2005</v>
      </c>
    </row>
    <row r="1955" spans="2:5" ht="15" customHeight="1" x14ac:dyDescent="0.2">
      <c r="B1955" s="55" t="s">
        <v>6</v>
      </c>
      <c r="C1955" s="52" t="s">
        <v>321</v>
      </c>
      <c r="D1955" s="1">
        <v>0</v>
      </c>
      <c r="E1955" s="143">
        <v>2005</v>
      </c>
    </row>
    <row r="1956" spans="2:5" ht="15" customHeight="1" x14ac:dyDescent="0.2">
      <c r="B1956" s="55" t="s">
        <v>6</v>
      </c>
      <c r="C1956" s="52" t="s">
        <v>322</v>
      </c>
      <c r="D1956" s="1">
        <v>0</v>
      </c>
      <c r="E1956" s="143">
        <v>2005</v>
      </c>
    </row>
    <row r="1957" spans="2:5" ht="15" customHeight="1" thickBot="1" x14ac:dyDescent="0.25">
      <c r="B1957" s="56" t="s">
        <v>6</v>
      </c>
      <c r="C1957" s="53" t="s">
        <v>323</v>
      </c>
      <c r="D1957" s="148">
        <v>0</v>
      </c>
      <c r="E1957" s="144">
        <v>2005</v>
      </c>
    </row>
    <row r="1958" spans="2:5" ht="15" customHeight="1" x14ac:dyDescent="0.2">
      <c r="B1958" s="54" t="s">
        <v>6</v>
      </c>
      <c r="C1958" s="51" t="s">
        <v>313</v>
      </c>
      <c r="D1958" s="42">
        <v>0</v>
      </c>
      <c r="E1958" s="142">
        <v>2006</v>
      </c>
    </row>
    <row r="1959" spans="2:5" ht="15" customHeight="1" x14ac:dyDescent="0.2">
      <c r="B1959" s="55" t="s">
        <v>6</v>
      </c>
      <c r="C1959" s="52" t="s">
        <v>314</v>
      </c>
      <c r="D1959" s="1">
        <v>0</v>
      </c>
      <c r="E1959" s="143">
        <v>2006</v>
      </c>
    </row>
    <row r="1960" spans="2:5" ht="15" customHeight="1" x14ac:dyDescent="0.2">
      <c r="B1960" s="55" t="s">
        <v>6</v>
      </c>
      <c r="C1960" s="52" t="s">
        <v>324</v>
      </c>
      <c r="D1960" s="1">
        <v>0</v>
      </c>
      <c r="E1960" s="143">
        <v>2006</v>
      </c>
    </row>
    <row r="1961" spans="2:5" ht="15" customHeight="1" x14ac:dyDescent="0.2">
      <c r="B1961" s="55" t="s">
        <v>6</v>
      </c>
      <c r="C1961" s="52" t="s">
        <v>317</v>
      </c>
      <c r="D1961" s="2">
        <v>0.1875</v>
      </c>
      <c r="E1961" s="143">
        <v>2006</v>
      </c>
    </row>
    <row r="1962" spans="2:5" ht="15" customHeight="1" x14ac:dyDescent="0.2">
      <c r="B1962" s="55" t="s">
        <v>6</v>
      </c>
      <c r="C1962" s="52" t="s">
        <v>318</v>
      </c>
      <c r="D1962" s="2">
        <v>0.16</v>
      </c>
      <c r="E1962" s="143">
        <v>2006</v>
      </c>
    </row>
    <row r="1963" spans="2:5" ht="15" customHeight="1" x14ac:dyDescent="0.2">
      <c r="B1963" s="55" t="s">
        <v>6</v>
      </c>
      <c r="C1963" s="52" t="s">
        <v>319</v>
      </c>
      <c r="D1963" s="2">
        <v>9.7499999999999989E-2</v>
      </c>
      <c r="E1963" s="143">
        <v>2006</v>
      </c>
    </row>
    <row r="1964" spans="2:5" ht="15" customHeight="1" x14ac:dyDescent="0.2">
      <c r="B1964" s="55" t="s">
        <v>6</v>
      </c>
      <c r="C1964" s="52" t="s">
        <v>325</v>
      </c>
      <c r="D1964" s="2">
        <v>0.08</v>
      </c>
      <c r="E1964" s="143">
        <v>2006</v>
      </c>
    </row>
    <row r="1965" spans="2:5" ht="15" customHeight="1" x14ac:dyDescent="0.2">
      <c r="B1965" s="55" t="s">
        <v>6</v>
      </c>
      <c r="C1965" s="52" t="s">
        <v>320</v>
      </c>
      <c r="D1965" s="2">
        <v>8.2500000000000004E-2</v>
      </c>
      <c r="E1965" s="143">
        <v>2006</v>
      </c>
    </row>
    <row r="1966" spans="2:5" ht="15" customHeight="1" x14ac:dyDescent="0.2">
      <c r="B1966" s="55" t="s">
        <v>6</v>
      </c>
      <c r="C1966" s="52" t="s">
        <v>321</v>
      </c>
      <c r="D1966" s="1">
        <v>0</v>
      </c>
      <c r="E1966" s="143">
        <v>2006</v>
      </c>
    </row>
    <row r="1967" spans="2:5" ht="15" customHeight="1" x14ac:dyDescent="0.2">
      <c r="B1967" s="55" t="s">
        <v>6</v>
      </c>
      <c r="C1967" s="52" t="s">
        <v>322</v>
      </c>
      <c r="D1967" s="2">
        <v>1.2500000000000001E-2</v>
      </c>
      <c r="E1967" s="143">
        <v>2006</v>
      </c>
    </row>
    <row r="1968" spans="2:5" ht="15" customHeight="1" thickBot="1" x14ac:dyDescent="0.25">
      <c r="B1968" s="56" t="s">
        <v>6</v>
      </c>
      <c r="C1968" s="53" t="s">
        <v>323</v>
      </c>
      <c r="D1968" s="148">
        <v>0</v>
      </c>
      <c r="E1968" s="144">
        <v>2006</v>
      </c>
    </row>
    <row r="1969" spans="2:5" ht="15" customHeight="1" x14ac:dyDescent="0.2">
      <c r="B1969" s="54" t="s">
        <v>6</v>
      </c>
      <c r="C1969" s="51" t="s">
        <v>313</v>
      </c>
      <c r="D1969" s="42">
        <v>0</v>
      </c>
      <c r="E1969" s="142">
        <v>2007</v>
      </c>
    </row>
    <row r="1970" spans="2:5" ht="15" customHeight="1" x14ac:dyDescent="0.2">
      <c r="B1970" s="55" t="s">
        <v>6</v>
      </c>
      <c r="C1970" s="52" t="s">
        <v>314</v>
      </c>
      <c r="D1970" s="1">
        <v>0</v>
      </c>
      <c r="E1970" s="143">
        <v>2007</v>
      </c>
    </row>
    <row r="1971" spans="2:5" ht="15" customHeight="1" x14ac:dyDescent="0.2">
      <c r="B1971" s="55" t="s">
        <v>6</v>
      </c>
      <c r="C1971" s="52" t="s">
        <v>324</v>
      </c>
      <c r="D1971" s="1">
        <v>0</v>
      </c>
      <c r="E1971" s="143">
        <v>2007</v>
      </c>
    </row>
    <row r="1972" spans="2:5" ht="15" customHeight="1" x14ac:dyDescent="0.2">
      <c r="B1972" s="55" t="s">
        <v>6</v>
      </c>
      <c r="C1972" s="52" t="s">
        <v>326</v>
      </c>
      <c r="D1972" s="1">
        <v>0</v>
      </c>
      <c r="E1972" s="143">
        <v>2007</v>
      </c>
    </row>
    <row r="1973" spans="2:5" ht="15" customHeight="1" x14ac:dyDescent="0.2">
      <c r="B1973" s="55" t="s">
        <v>6</v>
      </c>
      <c r="C1973" s="52" t="s">
        <v>317</v>
      </c>
      <c r="D1973" s="2">
        <v>0.23249999999999998</v>
      </c>
      <c r="E1973" s="143">
        <v>2007</v>
      </c>
    </row>
    <row r="1974" spans="2:5" ht="15" customHeight="1" x14ac:dyDescent="0.2">
      <c r="B1974" s="55" t="s">
        <v>6</v>
      </c>
      <c r="C1974" s="52" t="s">
        <v>318</v>
      </c>
      <c r="D1974" s="2">
        <v>0.14000000000000001</v>
      </c>
      <c r="E1974" s="143">
        <v>2007</v>
      </c>
    </row>
    <row r="1975" spans="2:5" ht="15" customHeight="1" x14ac:dyDescent="0.2">
      <c r="B1975" s="55" t="s">
        <v>6</v>
      </c>
      <c r="C1975" s="52" t="s">
        <v>327</v>
      </c>
      <c r="D1975" s="2">
        <v>0.33</v>
      </c>
      <c r="E1975" s="143">
        <v>2007</v>
      </c>
    </row>
    <row r="1976" spans="2:5" ht="15" customHeight="1" x14ac:dyDescent="0.2">
      <c r="B1976" s="55" t="s">
        <v>6</v>
      </c>
      <c r="C1976" s="52" t="s">
        <v>325</v>
      </c>
      <c r="D1976" s="2">
        <v>6.5000000000000002E-2</v>
      </c>
      <c r="E1976" s="143">
        <v>2007</v>
      </c>
    </row>
    <row r="1977" spans="2:5" ht="15" customHeight="1" x14ac:dyDescent="0.2">
      <c r="B1977" s="55" t="s">
        <v>6</v>
      </c>
      <c r="C1977" s="52" t="s">
        <v>320</v>
      </c>
      <c r="D1977" s="2">
        <v>0.06</v>
      </c>
      <c r="E1977" s="143">
        <v>2007</v>
      </c>
    </row>
    <row r="1978" spans="2:5" ht="15" customHeight="1" x14ac:dyDescent="0.2">
      <c r="B1978" s="55" t="s">
        <v>6</v>
      </c>
      <c r="C1978" s="52" t="s">
        <v>321</v>
      </c>
      <c r="D1978" s="1">
        <v>0</v>
      </c>
      <c r="E1978" s="143">
        <v>2007</v>
      </c>
    </row>
    <row r="1979" spans="2:5" ht="15" customHeight="1" x14ac:dyDescent="0.2">
      <c r="B1979" s="55" t="s">
        <v>6</v>
      </c>
      <c r="C1979" s="52" t="s">
        <v>322</v>
      </c>
      <c r="D1979" s="2">
        <v>6.5000000000000002E-2</v>
      </c>
      <c r="E1979" s="143">
        <v>2007</v>
      </c>
    </row>
    <row r="1980" spans="2:5" ht="15" customHeight="1" thickBot="1" x14ac:dyDescent="0.25">
      <c r="B1980" s="56" t="s">
        <v>6</v>
      </c>
      <c r="C1980" s="53" t="s">
        <v>323</v>
      </c>
      <c r="D1980" s="148">
        <v>0</v>
      </c>
      <c r="E1980" s="144">
        <v>2007</v>
      </c>
    </row>
    <row r="1981" spans="2:5" ht="15" customHeight="1" x14ac:dyDescent="0.2">
      <c r="B1981" s="54" t="s">
        <v>6</v>
      </c>
      <c r="C1981" s="51" t="s">
        <v>313</v>
      </c>
      <c r="D1981" s="42">
        <v>0</v>
      </c>
      <c r="E1981" s="142">
        <v>2008</v>
      </c>
    </row>
    <row r="1982" spans="2:5" ht="15" customHeight="1" x14ac:dyDescent="0.2">
      <c r="B1982" s="55" t="s">
        <v>6</v>
      </c>
      <c r="C1982" s="52" t="s">
        <v>314</v>
      </c>
      <c r="D1982" s="1">
        <v>0</v>
      </c>
      <c r="E1982" s="143">
        <v>2008</v>
      </c>
    </row>
    <row r="1983" spans="2:5" ht="15" customHeight="1" x14ac:dyDescent="0.2">
      <c r="B1983" s="55" t="s">
        <v>6</v>
      </c>
      <c r="C1983" s="52" t="s">
        <v>324</v>
      </c>
      <c r="D1983" s="1">
        <v>0</v>
      </c>
      <c r="E1983" s="143">
        <v>2008</v>
      </c>
    </row>
    <row r="1984" spans="2:5" ht="15" customHeight="1" x14ac:dyDescent="0.2">
      <c r="B1984" s="55" t="s">
        <v>6</v>
      </c>
      <c r="C1984" s="52" t="s">
        <v>317</v>
      </c>
      <c r="D1984" s="2">
        <v>0.22499999999999998</v>
      </c>
      <c r="E1984" s="143">
        <v>2008</v>
      </c>
    </row>
    <row r="1985" spans="2:5" ht="15" customHeight="1" x14ac:dyDescent="0.2">
      <c r="B1985" s="55" t="s">
        <v>6</v>
      </c>
      <c r="C1985" s="52" t="s">
        <v>318</v>
      </c>
      <c r="D1985" s="2">
        <v>0.13500000000000001</v>
      </c>
      <c r="E1985" s="143">
        <v>2008</v>
      </c>
    </row>
    <row r="1986" spans="2:5" ht="15" customHeight="1" x14ac:dyDescent="0.2">
      <c r="B1986" s="55" t="s">
        <v>6</v>
      </c>
      <c r="C1986" s="52" t="s">
        <v>325</v>
      </c>
      <c r="D1986" s="2">
        <v>0.06</v>
      </c>
      <c r="E1986" s="143">
        <v>2008</v>
      </c>
    </row>
    <row r="1987" spans="2:5" ht="15" customHeight="1" x14ac:dyDescent="0.2">
      <c r="B1987" s="55" t="s">
        <v>6</v>
      </c>
      <c r="C1987" s="52" t="s">
        <v>320</v>
      </c>
      <c r="D1987" s="2">
        <v>5.5E-2</v>
      </c>
      <c r="E1987" s="143">
        <v>2008</v>
      </c>
    </row>
    <row r="1988" spans="2:5" ht="15" customHeight="1" x14ac:dyDescent="0.2">
      <c r="B1988" s="55" t="s">
        <v>6</v>
      </c>
      <c r="C1988" s="52" t="s">
        <v>321</v>
      </c>
      <c r="D1988" s="1">
        <v>0</v>
      </c>
      <c r="E1988" s="143">
        <v>2008</v>
      </c>
    </row>
    <row r="1989" spans="2:5" ht="15" customHeight="1" x14ac:dyDescent="0.2">
      <c r="B1989" s="55" t="s">
        <v>6</v>
      </c>
      <c r="C1989" s="52" t="s">
        <v>322</v>
      </c>
      <c r="D1989" s="1">
        <v>0</v>
      </c>
      <c r="E1989" s="143">
        <v>2008</v>
      </c>
    </row>
    <row r="1990" spans="2:5" ht="15" customHeight="1" thickBot="1" x14ac:dyDescent="0.25">
      <c r="B1990" s="56" t="s">
        <v>6</v>
      </c>
      <c r="C1990" s="53" t="s">
        <v>323</v>
      </c>
      <c r="D1990" s="148">
        <v>0</v>
      </c>
      <c r="E1990" s="144">
        <v>2008</v>
      </c>
    </row>
    <row r="1991" spans="2:5" ht="15" customHeight="1" x14ac:dyDescent="0.2">
      <c r="B1991" s="54" t="s">
        <v>6</v>
      </c>
      <c r="C1991" s="51" t="s">
        <v>313</v>
      </c>
      <c r="D1991" s="42">
        <v>0</v>
      </c>
      <c r="E1991" s="142">
        <v>2009</v>
      </c>
    </row>
    <row r="1992" spans="2:5" ht="15" customHeight="1" x14ac:dyDescent="0.2">
      <c r="B1992" s="55" t="s">
        <v>6</v>
      </c>
      <c r="C1992" s="52" t="s">
        <v>314</v>
      </c>
      <c r="D1992" s="1">
        <v>0</v>
      </c>
      <c r="E1992" s="143">
        <v>2009</v>
      </c>
    </row>
    <row r="1993" spans="2:5" ht="15" customHeight="1" x14ac:dyDescent="0.2">
      <c r="B1993" s="55" t="s">
        <v>6</v>
      </c>
      <c r="C1993" s="52" t="s">
        <v>324</v>
      </c>
      <c r="D1993" s="1">
        <v>0</v>
      </c>
      <c r="E1993" s="143">
        <v>2009</v>
      </c>
    </row>
    <row r="1994" spans="2:5" ht="15" customHeight="1" x14ac:dyDescent="0.2">
      <c r="B1994" s="55" t="s">
        <v>6</v>
      </c>
      <c r="C1994" s="52" t="s">
        <v>317</v>
      </c>
      <c r="D1994" s="2">
        <v>0.16500000000000001</v>
      </c>
      <c r="E1994" s="143">
        <v>2009</v>
      </c>
    </row>
    <row r="1995" spans="2:5" ht="15" customHeight="1" x14ac:dyDescent="0.2">
      <c r="B1995" s="55" t="s">
        <v>6</v>
      </c>
      <c r="C1995" s="52" t="s">
        <v>318</v>
      </c>
      <c r="D1995" s="2">
        <v>0.08</v>
      </c>
      <c r="E1995" s="143">
        <v>2009</v>
      </c>
    </row>
    <row r="1996" spans="2:5" ht="15" customHeight="1" x14ac:dyDescent="0.2">
      <c r="B1996" s="55" t="s">
        <v>6</v>
      </c>
      <c r="C1996" s="52" t="s">
        <v>325</v>
      </c>
      <c r="D1996" s="2">
        <v>2.5000000000000001E-2</v>
      </c>
      <c r="E1996" s="143">
        <v>2009</v>
      </c>
    </row>
    <row r="1997" spans="2:5" ht="15" customHeight="1" x14ac:dyDescent="0.2">
      <c r="B1997" s="55" t="s">
        <v>6</v>
      </c>
      <c r="C1997" s="52" t="s">
        <v>320</v>
      </c>
      <c r="D1997" s="1">
        <v>0</v>
      </c>
      <c r="E1997" s="143">
        <v>2009</v>
      </c>
    </row>
    <row r="1998" spans="2:5" ht="15" customHeight="1" x14ac:dyDescent="0.2">
      <c r="B1998" s="55" t="s">
        <v>6</v>
      </c>
      <c r="C1998" s="52" t="s">
        <v>321</v>
      </c>
      <c r="D1998" s="1">
        <v>0</v>
      </c>
      <c r="E1998" s="143">
        <v>2009</v>
      </c>
    </row>
    <row r="1999" spans="2:5" ht="15" customHeight="1" x14ac:dyDescent="0.2">
      <c r="B1999" s="55" t="s">
        <v>6</v>
      </c>
      <c r="C1999" s="52" t="s">
        <v>322</v>
      </c>
      <c r="D1999" s="1">
        <v>0</v>
      </c>
      <c r="E1999" s="143">
        <v>2009</v>
      </c>
    </row>
    <row r="2000" spans="2:5" ht="15" customHeight="1" thickBot="1" x14ac:dyDescent="0.25">
      <c r="B2000" s="56" t="s">
        <v>6</v>
      </c>
      <c r="C2000" s="53" t="s">
        <v>323</v>
      </c>
      <c r="D2000" s="148">
        <v>0</v>
      </c>
      <c r="E2000" s="144">
        <v>2009</v>
      </c>
    </row>
    <row r="2001" spans="2:5" ht="15" customHeight="1" x14ac:dyDescent="0.2">
      <c r="B2001" s="54" t="s">
        <v>6</v>
      </c>
      <c r="C2001" s="51" t="s">
        <v>313</v>
      </c>
      <c r="D2001" s="42">
        <v>0</v>
      </c>
      <c r="E2001" s="142">
        <v>2010</v>
      </c>
    </row>
    <row r="2002" spans="2:5" ht="15" customHeight="1" x14ac:dyDescent="0.2">
      <c r="B2002" s="55" t="s">
        <v>6</v>
      </c>
      <c r="C2002" s="52" t="s">
        <v>314</v>
      </c>
      <c r="D2002" s="1">
        <v>0</v>
      </c>
      <c r="E2002" s="143">
        <v>2010</v>
      </c>
    </row>
    <row r="2003" spans="2:5" ht="15" customHeight="1" x14ac:dyDescent="0.2">
      <c r="B2003" s="55" t="s">
        <v>6</v>
      </c>
      <c r="C2003" s="52" t="s">
        <v>324</v>
      </c>
      <c r="D2003" s="1">
        <v>0</v>
      </c>
      <c r="E2003" s="143">
        <v>2010</v>
      </c>
    </row>
    <row r="2004" spans="2:5" ht="15" customHeight="1" x14ac:dyDescent="0.2">
      <c r="B2004" s="55" t="s">
        <v>6</v>
      </c>
      <c r="C2004" s="52" t="s">
        <v>326</v>
      </c>
      <c r="D2004" s="1">
        <v>0</v>
      </c>
      <c r="E2004" s="143">
        <v>2010</v>
      </c>
    </row>
    <row r="2005" spans="2:5" ht="15" customHeight="1" x14ac:dyDescent="0.2">
      <c r="B2005" s="55" t="s">
        <v>6</v>
      </c>
      <c r="C2005" s="52" t="s">
        <v>317</v>
      </c>
      <c r="D2005" s="2">
        <v>0.155</v>
      </c>
      <c r="E2005" s="143">
        <v>2010</v>
      </c>
    </row>
    <row r="2006" spans="2:5" ht="15" customHeight="1" x14ac:dyDescent="0.2">
      <c r="B2006" s="55" t="s">
        <v>6</v>
      </c>
      <c r="C2006" s="52" t="s">
        <v>318</v>
      </c>
      <c r="D2006" s="2">
        <v>0.05</v>
      </c>
      <c r="E2006" s="143">
        <v>2010</v>
      </c>
    </row>
    <row r="2007" spans="2:5" ht="15" customHeight="1" x14ac:dyDescent="0.2">
      <c r="B2007" s="55" t="s">
        <v>6</v>
      </c>
      <c r="C2007" s="52" t="s">
        <v>328</v>
      </c>
      <c r="D2007" s="2">
        <v>0.21500000000000002</v>
      </c>
      <c r="E2007" s="143">
        <v>2010</v>
      </c>
    </row>
    <row r="2008" spans="2:5" ht="15" customHeight="1" x14ac:dyDescent="0.2">
      <c r="B2008" s="55" t="s">
        <v>6</v>
      </c>
      <c r="C2008" s="52" t="s">
        <v>329</v>
      </c>
      <c r="D2008" s="2">
        <v>2.5000000000000001E-2</v>
      </c>
      <c r="E2008" s="143">
        <v>2010</v>
      </c>
    </row>
    <row r="2009" spans="2:5" ht="15" customHeight="1" x14ac:dyDescent="0.2">
      <c r="B2009" s="55" t="s">
        <v>6</v>
      </c>
      <c r="C2009" s="52" t="s">
        <v>325</v>
      </c>
      <c r="D2009" s="1">
        <v>0</v>
      </c>
      <c r="E2009" s="143">
        <v>2010</v>
      </c>
    </row>
    <row r="2010" spans="2:5" ht="15" customHeight="1" x14ac:dyDescent="0.2">
      <c r="B2010" s="55" t="s">
        <v>6</v>
      </c>
      <c r="C2010" s="52" t="s">
        <v>320</v>
      </c>
      <c r="D2010" s="1">
        <v>0</v>
      </c>
      <c r="E2010" s="143">
        <v>2010</v>
      </c>
    </row>
    <row r="2011" spans="2:5" ht="15" customHeight="1" x14ac:dyDescent="0.2">
      <c r="B2011" s="55" t="s">
        <v>6</v>
      </c>
      <c r="C2011" s="52" t="s">
        <v>330</v>
      </c>
      <c r="D2011" s="2">
        <v>0.04</v>
      </c>
      <c r="E2011" s="143">
        <v>2010</v>
      </c>
    </row>
    <row r="2012" spans="2:5" ht="15" customHeight="1" x14ac:dyDescent="0.2">
      <c r="B2012" s="55" t="s">
        <v>6</v>
      </c>
      <c r="C2012" s="52" t="s">
        <v>321</v>
      </c>
      <c r="D2012" s="1">
        <v>0</v>
      </c>
      <c r="E2012" s="143">
        <v>2010</v>
      </c>
    </row>
    <row r="2013" spans="2:5" ht="15" customHeight="1" x14ac:dyDescent="0.2">
      <c r="B2013" s="55" t="s">
        <v>6</v>
      </c>
      <c r="C2013" s="52" t="s">
        <v>322</v>
      </c>
      <c r="D2013" s="2">
        <v>2.5000000000000001E-2</v>
      </c>
      <c r="E2013" s="143">
        <v>2010</v>
      </c>
    </row>
    <row r="2014" spans="2:5" ht="15" customHeight="1" x14ac:dyDescent="0.2">
      <c r="B2014" s="55" t="s">
        <v>6</v>
      </c>
      <c r="C2014" s="52" t="s">
        <v>323</v>
      </c>
      <c r="D2014" s="1">
        <v>0</v>
      </c>
      <c r="E2014" s="143">
        <v>2010</v>
      </c>
    </row>
    <row r="2015" spans="2:5" ht="15" customHeight="1" thickBot="1" x14ac:dyDescent="0.25">
      <c r="B2015" s="56" t="s">
        <v>6</v>
      </c>
      <c r="C2015" s="53" t="s">
        <v>331</v>
      </c>
      <c r="D2015" s="148">
        <v>0</v>
      </c>
      <c r="E2015" s="144">
        <v>2010</v>
      </c>
    </row>
    <row r="2016" spans="2:5" ht="15" customHeight="1" x14ac:dyDescent="0.2">
      <c r="B2016" s="54" t="s">
        <v>6</v>
      </c>
      <c r="C2016" s="51" t="s">
        <v>313</v>
      </c>
      <c r="D2016" s="42">
        <v>0</v>
      </c>
      <c r="E2016" s="142">
        <v>2011</v>
      </c>
    </row>
    <row r="2017" spans="2:5" ht="15" customHeight="1" x14ac:dyDescent="0.2">
      <c r="B2017" s="55" t="s">
        <v>6</v>
      </c>
      <c r="C2017" s="52" t="s">
        <v>314</v>
      </c>
      <c r="D2017" s="1">
        <v>0</v>
      </c>
      <c r="E2017" s="143">
        <v>2011</v>
      </c>
    </row>
    <row r="2018" spans="2:5" ht="15" customHeight="1" x14ac:dyDescent="0.2">
      <c r="B2018" s="55" t="s">
        <v>6</v>
      </c>
      <c r="C2018" s="52" t="s">
        <v>317</v>
      </c>
      <c r="D2018" s="2">
        <v>0.15000000000000002</v>
      </c>
      <c r="E2018" s="143">
        <v>2011</v>
      </c>
    </row>
    <row r="2019" spans="2:5" ht="15" customHeight="1" x14ac:dyDescent="0.2">
      <c r="B2019" s="55" t="s">
        <v>6</v>
      </c>
      <c r="C2019" s="52" t="s">
        <v>318</v>
      </c>
      <c r="D2019" s="2">
        <v>7.1500000000000008E-2</v>
      </c>
      <c r="E2019" s="143">
        <v>2011</v>
      </c>
    </row>
    <row r="2020" spans="2:5" ht="15" customHeight="1" x14ac:dyDescent="0.2">
      <c r="B2020" s="55" t="s">
        <v>6</v>
      </c>
      <c r="C2020" s="52" t="s">
        <v>328</v>
      </c>
      <c r="D2020" s="2">
        <v>0.25</v>
      </c>
      <c r="E2020" s="143">
        <v>2011</v>
      </c>
    </row>
    <row r="2021" spans="2:5" ht="15" customHeight="1" x14ac:dyDescent="0.2">
      <c r="B2021" s="55" t="s">
        <v>6</v>
      </c>
      <c r="C2021" s="52" t="s">
        <v>329</v>
      </c>
      <c r="D2021" s="2">
        <v>4.4499999999999998E-2</v>
      </c>
      <c r="E2021" s="143">
        <v>2011</v>
      </c>
    </row>
    <row r="2022" spans="2:5" ht="15" customHeight="1" x14ac:dyDescent="0.2">
      <c r="B2022" s="55" t="s">
        <v>6</v>
      </c>
      <c r="C2022" s="52" t="s">
        <v>320</v>
      </c>
      <c r="D2022" s="1">
        <v>0</v>
      </c>
      <c r="E2022" s="143">
        <v>2011</v>
      </c>
    </row>
    <row r="2023" spans="2:5" ht="15" customHeight="1" x14ac:dyDescent="0.2">
      <c r="B2023" s="55" t="s">
        <v>6</v>
      </c>
      <c r="C2023" s="52" t="s">
        <v>330</v>
      </c>
      <c r="D2023" s="1">
        <v>0</v>
      </c>
      <c r="E2023" s="143">
        <v>2011</v>
      </c>
    </row>
    <row r="2024" spans="2:5" ht="15" customHeight="1" x14ac:dyDescent="0.2">
      <c r="B2024" s="55" t="s">
        <v>6</v>
      </c>
      <c r="C2024" s="52" t="s">
        <v>322</v>
      </c>
      <c r="D2024" s="2">
        <v>4.4499999999999998E-2</v>
      </c>
      <c r="E2024" s="143">
        <v>2011</v>
      </c>
    </row>
    <row r="2025" spans="2:5" ht="15" customHeight="1" thickBot="1" x14ac:dyDescent="0.25">
      <c r="B2025" s="56" t="s">
        <v>6</v>
      </c>
      <c r="C2025" s="53" t="s">
        <v>331</v>
      </c>
      <c r="D2025" s="148">
        <v>0</v>
      </c>
      <c r="E2025" s="144">
        <v>2011</v>
      </c>
    </row>
    <row r="2026" spans="2:5" ht="15" customHeight="1" x14ac:dyDescent="0.2">
      <c r="B2026" s="54" t="s">
        <v>6</v>
      </c>
      <c r="C2026" s="51" t="s">
        <v>313</v>
      </c>
      <c r="D2026" s="42">
        <v>0</v>
      </c>
      <c r="E2026" s="142">
        <v>2012</v>
      </c>
    </row>
    <row r="2027" spans="2:5" ht="15" customHeight="1" x14ac:dyDescent="0.2">
      <c r="B2027" s="55" t="s">
        <v>6</v>
      </c>
      <c r="C2027" s="52" t="s">
        <v>314</v>
      </c>
      <c r="D2027" s="1">
        <v>0</v>
      </c>
      <c r="E2027" s="143">
        <v>2012</v>
      </c>
    </row>
    <row r="2028" spans="2:5" ht="15" customHeight="1" x14ac:dyDescent="0.2">
      <c r="B2028" s="55" t="s">
        <v>6</v>
      </c>
      <c r="C2028" s="52" t="s">
        <v>332</v>
      </c>
      <c r="D2028" s="1">
        <v>0</v>
      </c>
      <c r="E2028" s="143">
        <v>2012</v>
      </c>
    </row>
    <row r="2029" spans="2:5" ht="15" customHeight="1" x14ac:dyDescent="0.2">
      <c r="B2029" s="55" t="s">
        <v>6</v>
      </c>
      <c r="C2029" s="52" t="s">
        <v>324</v>
      </c>
      <c r="D2029" s="1">
        <v>0</v>
      </c>
      <c r="E2029" s="143">
        <v>2012</v>
      </c>
    </row>
    <row r="2030" spans="2:5" ht="15" customHeight="1" x14ac:dyDescent="0.2">
      <c r="B2030" s="55" t="s">
        <v>6</v>
      </c>
      <c r="C2030" s="52" t="s">
        <v>326</v>
      </c>
      <c r="D2030" s="1">
        <v>0</v>
      </c>
      <c r="E2030" s="143">
        <v>2012</v>
      </c>
    </row>
    <row r="2031" spans="2:5" ht="15" customHeight="1" x14ac:dyDescent="0.2">
      <c r="B2031" s="55" t="s">
        <v>6</v>
      </c>
      <c r="C2031" s="52" t="s">
        <v>317</v>
      </c>
      <c r="D2031" s="2">
        <v>0.1585</v>
      </c>
      <c r="E2031" s="143">
        <v>2012</v>
      </c>
    </row>
    <row r="2032" spans="2:5" ht="15" customHeight="1" x14ac:dyDescent="0.2">
      <c r="B2032" s="55" t="s">
        <v>6</v>
      </c>
      <c r="C2032" s="52" t="s">
        <v>318</v>
      </c>
      <c r="D2032" s="2">
        <v>5.8000000000000003E-2</v>
      </c>
      <c r="E2032" s="143">
        <v>2012</v>
      </c>
    </row>
    <row r="2033" spans="2:5" ht="15" customHeight="1" x14ac:dyDescent="0.2">
      <c r="B2033" s="55" t="s">
        <v>6</v>
      </c>
      <c r="C2033" s="52" t="s">
        <v>328</v>
      </c>
      <c r="D2033" s="2">
        <v>0.2465</v>
      </c>
      <c r="E2033" s="143">
        <v>2012</v>
      </c>
    </row>
    <row r="2034" spans="2:5" ht="15" customHeight="1" x14ac:dyDescent="0.2">
      <c r="B2034" s="55" t="s">
        <v>6</v>
      </c>
      <c r="C2034" s="52" t="s">
        <v>329</v>
      </c>
      <c r="D2034" s="2">
        <v>2.0500000000000001E-2</v>
      </c>
      <c r="E2034" s="143">
        <v>2012</v>
      </c>
    </row>
    <row r="2035" spans="2:5" ht="15" customHeight="1" x14ac:dyDescent="0.2">
      <c r="B2035" s="55" t="s">
        <v>6</v>
      </c>
      <c r="C2035" s="52" t="s">
        <v>320</v>
      </c>
      <c r="D2035" s="2">
        <v>3.3000000000000002E-2</v>
      </c>
      <c r="E2035" s="143">
        <v>2012</v>
      </c>
    </row>
    <row r="2036" spans="2:5" ht="15" customHeight="1" x14ac:dyDescent="0.2">
      <c r="B2036" s="55" t="s">
        <v>6</v>
      </c>
      <c r="C2036" s="52" t="s">
        <v>330</v>
      </c>
      <c r="D2036" s="1">
        <v>0</v>
      </c>
      <c r="E2036" s="143">
        <v>2012</v>
      </c>
    </row>
    <row r="2037" spans="2:5" ht="15" customHeight="1" x14ac:dyDescent="0.2">
      <c r="B2037" s="55" t="s">
        <v>6</v>
      </c>
      <c r="C2037" s="52" t="s">
        <v>322</v>
      </c>
      <c r="D2037" s="2">
        <v>4.65E-2</v>
      </c>
      <c r="E2037" s="143">
        <v>2012</v>
      </c>
    </row>
    <row r="2038" spans="2:5" ht="15" customHeight="1" x14ac:dyDescent="0.2">
      <c r="B2038" s="55" t="s">
        <v>6</v>
      </c>
      <c r="C2038" s="52" t="s">
        <v>331</v>
      </c>
      <c r="D2038" s="1">
        <v>0</v>
      </c>
      <c r="E2038" s="143">
        <v>2012</v>
      </c>
    </row>
    <row r="2039" spans="2:5" ht="15" customHeight="1" thickBot="1" x14ac:dyDescent="0.25">
      <c r="B2039" s="56" t="s">
        <v>6</v>
      </c>
      <c r="C2039" s="53" t="s">
        <v>333</v>
      </c>
      <c r="D2039" s="150">
        <v>3.5000000000000003E-2</v>
      </c>
      <c r="E2039" s="144">
        <v>2012</v>
      </c>
    </row>
    <row r="2040" spans="2:5" ht="15" customHeight="1" x14ac:dyDescent="0.2">
      <c r="B2040" s="54" t="s">
        <v>6</v>
      </c>
      <c r="C2040" s="51" t="s">
        <v>313</v>
      </c>
      <c r="D2040" s="42">
        <v>0</v>
      </c>
      <c r="E2040" s="142">
        <v>2013</v>
      </c>
    </row>
    <row r="2041" spans="2:5" ht="15" customHeight="1" x14ac:dyDescent="0.2">
      <c r="B2041" s="55" t="s">
        <v>6</v>
      </c>
      <c r="C2041" s="52" t="s">
        <v>314</v>
      </c>
      <c r="D2041" s="1">
        <v>0</v>
      </c>
      <c r="E2041" s="143">
        <v>2013</v>
      </c>
    </row>
    <row r="2042" spans="2:5" ht="15" customHeight="1" x14ac:dyDescent="0.2">
      <c r="B2042" s="55" t="s">
        <v>6</v>
      </c>
      <c r="C2042" s="52" t="s">
        <v>332</v>
      </c>
      <c r="D2042" s="1">
        <v>0</v>
      </c>
      <c r="E2042" s="143">
        <v>2013</v>
      </c>
    </row>
    <row r="2043" spans="2:5" ht="15" customHeight="1" x14ac:dyDescent="0.2">
      <c r="B2043" s="55" t="s">
        <v>6</v>
      </c>
      <c r="C2043" s="52" t="s">
        <v>324</v>
      </c>
      <c r="D2043" s="1">
        <v>0</v>
      </c>
      <c r="E2043" s="143">
        <v>2013</v>
      </c>
    </row>
    <row r="2044" spans="2:5" ht="15" customHeight="1" x14ac:dyDescent="0.2">
      <c r="B2044" s="55" t="s">
        <v>6</v>
      </c>
      <c r="C2044" s="52" t="s">
        <v>326</v>
      </c>
      <c r="D2044" s="1">
        <v>0</v>
      </c>
      <c r="E2044" s="143">
        <v>2013</v>
      </c>
    </row>
    <row r="2045" spans="2:5" ht="15" customHeight="1" x14ac:dyDescent="0.2">
      <c r="B2045" s="55" t="s">
        <v>6</v>
      </c>
      <c r="C2045" s="52" t="s">
        <v>317</v>
      </c>
      <c r="D2045" s="2">
        <v>5.5E-2</v>
      </c>
      <c r="E2045" s="143">
        <v>2013</v>
      </c>
    </row>
    <row r="2046" spans="2:5" ht="15" customHeight="1" x14ac:dyDescent="0.2">
      <c r="B2046" s="55" t="s">
        <v>6</v>
      </c>
      <c r="C2046" s="52" t="s">
        <v>318</v>
      </c>
      <c r="D2046" s="2">
        <v>4.4499999999999998E-2</v>
      </c>
      <c r="E2046" s="143">
        <v>2013</v>
      </c>
    </row>
    <row r="2047" spans="2:5" ht="15" customHeight="1" x14ac:dyDescent="0.2">
      <c r="B2047" s="55" t="s">
        <v>6</v>
      </c>
      <c r="C2047" s="52" t="s">
        <v>328</v>
      </c>
      <c r="D2047" s="2">
        <v>0.191</v>
      </c>
      <c r="E2047" s="143">
        <v>2013</v>
      </c>
    </row>
    <row r="2048" spans="2:5" ht="15" customHeight="1" x14ac:dyDescent="0.2">
      <c r="B2048" s="55" t="s">
        <v>6</v>
      </c>
      <c r="C2048" s="52" t="s">
        <v>329</v>
      </c>
      <c r="D2048" s="1">
        <v>0</v>
      </c>
      <c r="E2048" s="143">
        <v>2013</v>
      </c>
    </row>
    <row r="2049" spans="2:5" ht="15" customHeight="1" x14ac:dyDescent="0.2">
      <c r="B2049" s="55" t="s">
        <v>6</v>
      </c>
      <c r="C2049" s="52" t="s">
        <v>320</v>
      </c>
      <c r="D2049" s="1">
        <v>0</v>
      </c>
      <c r="E2049" s="143">
        <v>2013</v>
      </c>
    </row>
    <row r="2050" spans="2:5" ht="15" customHeight="1" x14ac:dyDescent="0.2">
      <c r="B2050" s="55" t="s">
        <v>6</v>
      </c>
      <c r="C2050" s="52" t="s">
        <v>330</v>
      </c>
      <c r="D2050" s="1">
        <v>0</v>
      </c>
      <c r="E2050" s="143">
        <v>2013</v>
      </c>
    </row>
    <row r="2051" spans="2:5" ht="15" customHeight="1" x14ac:dyDescent="0.2">
      <c r="B2051" s="55" t="s">
        <v>6</v>
      </c>
      <c r="C2051" s="52" t="s">
        <v>322</v>
      </c>
      <c r="D2051" s="2">
        <v>3.7999999999999999E-2</v>
      </c>
      <c r="E2051" s="143">
        <v>2013</v>
      </c>
    </row>
    <row r="2052" spans="2:5" ht="15" customHeight="1" x14ac:dyDescent="0.2">
      <c r="B2052" s="55" t="s">
        <v>6</v>
      </c>
      <c r="C2052" s="52" t="s">
        <v>331</v>
      </c>
      <c r="D2052" s="1">
        <v>0</v>
      </c>
      <c r="E2052" s="143">
        <v>2013</v>
      </c>
    </row>
    <row r="2053" spans="2:5" ht="15" customHeight="1" thickBot="1" x14ac:dyDescent="0.25">
      <c r="B2053" s="56" t="s">
        <v>6</v>
      </c>
      <c r="C2053" s="53" t="s">
        <v>333</v>
      </c>
      <c r="D2053" s="148">
        <v>0</v>
      </c>
      <c r="E2053" s="144">
        <v>2013</v>
      </c>
    </row>
    <row r="2054" spans="2:5" ht="15" customHeight="1" x14ac:dyDescent="0.2">
      <c r="B2054" s="54" t="s">
        <v>6</v>
      </c>
      <c r="C2054" s="51" t="s">
        <v>313</v>
      </c>
      <c r="D2054" s="42">
        <v>0</v>
      </c>
      <c r="E2054" s="142">
        <v>2014</v>
      </c>
    </row>
    <row r="2055" spans="2:5" ht="15" customHeight="1" x14ac:dyDescent="0.2">
      <c r="B2055" s="55" t="s">
        <v>6</v>
      </c>
      <c r="C2055" s="52" t="s">
        <v>334</v>
      </c>
      <c r="D2055" s="1">
        <v>0</v>
      </c>
      <c r="E2055" s="143">
        <v>2014</v>
      </c>
    </row>
    <row r="2056" spans="2:5" ht="15" customHeight="1" x14ac:dyDescent="0.2">
      <c r="B2056" s="55" t="s">
        <v>6</v>
      </c>
      <c r="C2056" s="52" t="s">
        <v>324</v>
      </c>
      <c r="D2056" s="1">
        <v>0</v>
      </c>
      <c r="E2056" s="143">
        <v>2014</v>
      </c>
    </row>
    <row r="2057" spans="2:5" ht="15" customHeight="1" x14ac:dyDescent="0.2">
      <c r="B2057" s="55" t="s">
        <v>6</v>
      </c>
      <c r="C2057" s="52" t="s">
        <v>326</v>
      </c>
      <c r="D2057" s="1">
        <v>0</v>
      </c>
      <c r="E2057" s="143">
        <v>2014</v>
      </c>
    </row>
    <row r="2058" spans="2:5" ht="15" customHeight="1" x14ac:dyDescent="0.2">
      <c r="B2058" s="55" t="s">
        <v>6</v>
      </c>
      <c r="C2058" s="52" t="s">
        <v>317</v>
      </c>
      <c r="D2058" s="2">
        <v>4.3499999999999997E-2</v>
      </c>
      <c r="E2058" s="143">
        <v>2014</v>
      </c>
    </row>
    <row r="2059" spans="2:5" ht="15" customHeight="1" x14ac:dyDescent="0.2">
      <c r="B2059" s="55" t="s">
        <v>6</v>
      </c>
      <c r="C2059" s="52" t="s">
        <v>318</v>
      </c>
      <c r="D2059" s="2">
        <v>0.02</v>
      </c>
      <c r="E2059" s="143">
        <v>2014</v>
      </c>
    </row>
    <row r="2060" spans="2:5" ht="15" customHeight="1" x14ac:dyDescent="0.2">
      <c r="B2060" s="55" t="s">
        <v>6</v>
      </c>
      <c r="C2060" s="52" t="s">
        <v>328</v>
      </c>
      <c r="D2060" s="2">
        <v>0.158</v>
      </c>
      <c r="E2060" s="143">
        <v>2014</v>
      </c>
    </row>
    <row r="2061" spans="2:5" ht="15" customHeight="1" x14ac:dyDescent="0.2">
      <c r="B2061" s="55" t="s">
        <v>6</v>
      </c>
      <c r="C2061" s="52" t="s">
        <v>329</v>
      </c>
      <c r="D2061" s="1">
        <v>0</v>
      </c>
      <c r="E2061" s="143">
        <v>2014</v>
      </c>
    </row>
    <row r="2062" spans="2:5" ht="15" customHeight="1" x14ac:dyDescent="0.2">
      <c r="B2062" s="55" t="s">
        <v>6</v>
      </c>
      <c r="C2062" s="52" t="s">
        <v>320</v>
      </c>
      <c r="D2062" s="1">
        <v>0</v>
      </c>
      <c r="E2062" s="143">
        <v>2014</v>
      </c>
    </row>
    <row r="2063" spans="2:5" ht="15" customHeight="1" x14ac:dyDescent="0.2">
      <c r="B2063" s="55" t="s">
        <v>6</v>
      </c>
      <c r="C2063" s="52" t="s">
        <v>330</v>
      </c>
      <c r="D2063" s="1">
        <v>0</v>
      </c>
      <c r="E2063" s="143">
        <v>2014</v>
      </c>
    </row>
    <row r="2064" spans="2:5" ht="15" customHeight="1" x14ac:dyDescent="0.2">
      <c r="B2064" s="55" t="s">
        <v>6</v>
      </c>
      <c r="C2064" s="52" t="s">
        <v>322</v>
      </c>
      <c r="D2064" s="2">
        <v>2.5999999999999999E-2</v>
      </c>
      <c r="E2064" s="143">
        <v>2014</v>
      </c>
    </row>
    <row r="2065" spans="2:5" ht="15" customHeight="1" x14ac:dyDescent="0.2">
      <c r="B2065" s="55" t="s">
        <v>6</v>
      </c>
      <c r="C2065" s="52" t="s">
        <v>331</v>
      </c>
      <c r="D2065" s="1">
        <v>0</v>
      </c>
      <c r="E2065" s="143">
        <v>2014</v>
      </c>
    </row>
    <row r="2066" spans="2:5" ht="15" customHeight="1" thickBot="1" x14ac:dyDescent="0.25">
      <c r="B2066" s="56" t="s">
        <v>6</v>
      </c>
      <c r="C2066" s="53" t="s">
        <v>333</v>
      </c>
      <c r="D2066" s="148">
        <v>0</v>
      </c>
      <c r="E2066" s="144">
        <v>2014</v>
      </c>
    </row>
    <row r="2067" spans="2:5" ht="15" customHeight="1" x14ac:dyDescent="0.2">
      <c r="B2067" s="54" t="s">
        <v>6</v>
      </c>
      <c r="C2067" s="51" t="s">
        <v>313</v>
      </c>
      <c r="D2067" s="42">
        <v>0</v>
      </c>
      <c r="E2067" s="142">
        <v>2015</v>
      </c>
    </row>
    <row r="2068" spans="2:5" ht="15" customHeight="1" x14ac:dyDescent="0.2">
      <c r="B2068" s="55" t="s">
        <v>6</v>
      </c>
      <c r="C2068" s="52" t="s">
        <v>335</v>
      </c>
      <c r="D2068" s="1">
        <v>0</v>
      </c>
      <c r="E2068" s="143">
        <v>2015</v>
      </c>
    </row>
    <row r="2069" spans="2:5" ht="15" customHeight="1" x14ac:dyDescent="0.2">
      <c r="B2069" s="55" t="s">
        <v>6</v>
      </c>
      <c r="C2069" s="52" t="s">
        <v>334</v>
      </c>
      <c r="D2069" s="1">
        <v>0</v>
      </c>
      <c r="E2069" s="143">
        <v>2015</v>
      </c>
    </row>
    <row r="2070" spans="2:5" ht="15" customHeight="1" x14ac:dyDescent="0.2">
      <c r="B2070" s="55" t="s">
        <v>6</v>
      </c>
      <c r="C2070" s="52" t="s">
        <v>324</v>
      </c>
      <c r="D2070" s="1">
        <v>0</v>
      </c>
      <c r="E2070" s="143">
        <v>2015</v>
      </c>
    </row>
    <row r="2071" spans="2:5" ht="15" customHeight="1" x14ac:dyDescent="0.2">
      <c r="B2071" s="55" t="s">
        <v>6</v>
      </c>
      <c r="C2071" s="52" t="s">
        <v>336</v>
      </c>
      <c r="D2071" s="2">
        <v>0.24299999999999999</v>
      </c>
      <c r="E2071" s="143">
        <v>2015</v>
      </c>
    </row>
    <row r="2072" spans="2:5" ht="15" customHeight="1" x14ac:dyDescent="0.2">
      <c r="B2072" s="55" t="s">
        <v>6</v>
      </c>
      <c r="C2072" s="52" t="s">
        <v>337</v>
      </c>
      <c r="D2072" s="1">
        <v>0</v>
      </c>
      <c r="E2072" s="143">
        <v>2015</v>
      </c>
    </row>
    <row r="2073" spans="2:5" ht="15" customHeight="1" x14ac:dyDescent="0.2">
      <c r="B2073" s="55" t="s">
        <v>6</v>
      </c>
      <c r="C2073" s="52" t="s">
        <v>326</v>
      </c>
      <c r="D2073" s="1">
        <v>0</v>
      </c>
      <c r="E2073" s="143">
        <v>2015</v>
      </c>
    </row>
    <row r="2074" spans="2:5" ht="15" customHeight="1" x14ac:dyDescent="0.2">
      <c r="B2074" s="55" t="s">
        <v>6</v>
      </c>
      <c r="C2074" s="52" t="s">
        <v>317</v>
      </c>
      <c r="D2074" s="2">
        <v>7.2000000000000008E-2</v>
      </c>
      <c r="E2074" s="143">
        <v>2015</v>
      </c>
    </row>
    <row r="2075" spans="2:5" ht="15" customHeight="1" x14ac:dyDescent="0.2">
      <c r="B2075" s="55" t="s">
        <v>6</v>
      </c>
      <c r="C2075" s="52" t="s">
        <v>318</v>
      </c>
      <c r="D2075" s="2">
        <v>1.7999999999999999E-2</v>
      </c>
      <c r="E2075" s="143">
        <v>2015</v>
      </c>
    </row>
    <row r="2076" spans="2:5" ht="15" customHeight="1" x14ac:dyDescent="0.2">
      <c r="B2076" s="55" t="s">
        <v>6</v>
      </c>
      <c r="C2076" s="52" t="s">
        <v>338</v>
      </c>
      <c r="D2076" s="1">
        <v>0</v>
      </c>
      <c r="E2076" s="143">
        <v>2015</v>
      </c>
    </row>
    <row r="2077" spans="2:5" ht="15" customHeight="1" x14ac:dyDescent="0.2">
      <c r="B2077" s="55" t="s">
        <v>6</v>
      </c>
      <c r="C2077" s="52" t="s">
        <v>328</v>
      </c>
      <c r="D2077" s="2">
        <v>0.13200000000000001</v>
      </c>
      <c r="E2077" s="143">
        <v>2015</v>
      </c>
    </row>
    <row r="2078" spans="2:5" ht="15" customHeight="1" x14ac:dyDescent="0.2">
      <c r="B2078" s="55" t="s">
        <v>6</v>
      </c>
      <c r="C2078" s="52" t="s">
        <v>329</v>
      </c>
      <c r="D2078" s="1">
        <v>0</v>
      </c>
      <c r="E2078" s="143">
        <v>2015</v>
      </c>
    </row>
    <row r="2079" spans="2:5" ht="15" customHeight="1" x14ac:dyDescent="0.2">
      <c r="B2079" s="55" t="s">
        <v>6</v>
      </c>
      <c r="C2079" s="52" t="s">
        <v>320</v>
      </c>
      <c r="D2079" s="1">
        <v>0</v>
      </c>
      <c r="E2079" s="143">
        <v>2015</v>
      </c>
    </row>
    <row r="2080" spans="2:5" ht="15" customHeight="1" x14ac:dyDescent="0.2">
      <c r="B2080" s="55" t="s">
        <v>6</v>
      </c>
      <c r="C2080" s="52" t="s">
        <v>330</v>
      </c>
      <c r="D2080" s="1">
        <v>0</v>
      </c>
      <c r="E2080" s="143">
        <v>2015</v>
      </c>
    </row>
    <row r="2081" spans="2:5" ht="15" customHeight="1" x14ac:dyDescent="0.2">
      <c r="B2081" s="55" t="s">
        <v>6</v>
      </c>
      <c r="C2081" s="52" t="s">
        <v>322</v>
      </c>
      <c r="D2081" s="2">
        <v>2.2499999999999999E-2</v>
      </c>
      <c r="E2081" s="143">
        <v>2015</v>
      </c>
    </row>
    <row r="2082" spans="2:5" ht="15" customHeight="1" x14ac:dyDescent="0.2">
      <c r="B2082" s="55" t="s">
        <v>6</v>
      </c>
      <c r="C2082" s="52" t="s">
        <v>331</v>
      </c>
      <c r="D2082" s="1">
        <v>0</v>
      </c>
      <c r="E2082" s="143">
        <v>2015</v>
      </c>
    </row>
    <row r="2083" spans="2:5" ht="15" customHeight="1" thickBot="1" x14ac:dyDescent="0.25">
      <c r="B2083" s="56" t="s">
        <v>6</v>
      </c>
      <c r="C2083" s="53" t="s">
        <v>333</v>
      </c>
      <c r="D2083" s="148">
        <v>0</v>
      </c>
      <c r="E2083" s="144">
        <v>2015</v>
      </c>
    </row>
    <row r="2084" spans="2:5" ht="15" customHeight="1" x14ac:dyDescent="0.2">
      <c r="B2084" s="54" t="s">
        <v>6</v>
      </c>
      <c r="C2084" s="51" t="s">
        <v>313</v>
      </c>
      <c r="D2084" s="42">
        <v>0</v>
      </c>
      <c r="E2084" s="142">
        <v>2016</v>
      </c>
    </row>
    <row r="2085" spans="2:5" ht="15" customHeight="1" x14ac:dyDescent="0.2">
      <c r="B2085" s="55" t="s">
        <v>6</v>
      </c>
      <c r="C2085" s="52" t="s">
        <v>335</v>
      </c>
      <c r="D2085" s="1">
        <v>0</v>
      </c>
      <c r="E2085" s="143">
        <v>2016</v>
      </c>
    </row>
    <row r="2086" spans="2:5" ht="15" customHeight="1" x14ac:dyDescent="0.2">
      <c r="B2086" s="55" t="s">
        <v>6</v>
      </c>
      <c r="C2086" s="52" t="s">
        <v>339</v>
      </c>
      <c r="D2086" s="1">
        <v>0</v>
      </c>
      <c r="E2086" s="143">
        <v>2016</v>
      </c>
    </row>
    <row r="2087" spans="2:5" ht="15" customHeight="1" x14ac:dyDescent="0.2">
      <c r="B2087" s="55" t="s">
        <v>6</v>
      </c>
      <c r="C2087" s="52" t="s">
        <v>334</v>
      </c>
      <c r="D2087" s="1">
        <v>0</v>
      </c>
      <c r="E2087" s="143">
        <v>2016</v>
      </c>
    </row>
    <row r="2088" spans="2:5" ht="15" customHeight="1" x14ac:dyDescent="0.2">
      <c r="B2088" s="55" t="s">
        <v>6</v>
      </c>
      <c r="C2088" s="52" t="s">
        <v>336</v>
      </c>
      <c r="D2088" s="2">
        <v>0.26600000000000001</v>
      </c>
      <c r="E2088" s="143">
        <v>2016</v>
      </c>
    </row>
    <row r="2089" spans="2:5" ht="15" customHeight="1" x14ac:dyDescent="0.2">
      <c r="B2089" s="55" t="s">
        <v>6</v>
      </c>
      <c r="C2089" s="52" t="s">
        <v>337</v>
      </c>
      <c r="D2089" s="1">
        <v>0</v>
      </c>
      <c r="E2089" s="143">
        <v>2016</v>
      </c>
    </row>
    <row r="2090" spans="2:5" ht="15" customHeight="1" x14ac:dyDescent="0.2">
      <c r="B2090" s="55" t="s">
        <v>6</v>
      </c>
      <c r="C2090" s="52" t="s">
        <v>326</v>
      </c>
      <c r="D2090" s="1">
        <v>0</v>
      </c>
      <c r="E2090" s="143">
        <v>2016</v>
      </c>
    </row>
    <row r="2091" spans="2:5" ht="15" customHeight="1" x14ac:dyDescent="0.2">
      <c r="B2091" s="55" t="s">
        <v>6</v>
      </c>
      <c r="C2091" s="52" t="s">
        <v>317</v>
      </c>
      <c r="D2091" s="2">
        <v>8.4499999999999992E-2</v>
      </c>
      <c r="E2091" s="143">
        <v>2016</v>
      </c>
    </row>
    <row r="2092" spans="2:5" ht="15" customHeight="1" x14ac:dyDescent="0.2">
      <c r="B2092" s="55" t="s">
        <v>6</v>
      </c>
      <c r="C2092" s="52" t="s">
        <v>338</v>
      </c>
      <c r="D2092" s="1">
        <v>0</v>
      </c>
      <c r="E2092" s="143">
        <v>2016</v>
      </c>
    </row>
    <row r="2093" spans="2:5" ht="15" customHeight="1" x14ac:dyDescent="0.2">
      <c r="B2093" s="55" t="s">
        <v>6</v>
      </c>
      <c r="C2093" s="52" t="s">
        <v>328</v>
      </c>
      <c r="D2093" s="2">
        <v>0.14400000000000002</v>
      </c>
      <c r="E2093" s="143">
        <v>2016</v>
      </c>
    </row>
    <row r="2094" spans="2:5" ht="15" customHeight="1" x14ac:dyDescent="0.2">
      <c r="B2094" s="55" t="s">
        <v>6</v>
      </c>
      <c r="C2094" s="52" t="s">
        <v>329</v>
      </c>
      <c r="D2094" s="1">
        <v>0</v>
      </c>
      <c r="E2094" s="143">
        <v>2016</v>
      </c>
    </row>
    <row r="2095" spans="2:5" ht="15" customHeight="1" x14ac:dyDescent="0.2">
      <c r="B2095" s="55" t="s">
        <v>6</v>
      </c>
      <c r="C2095" s="52" t="s">
        <v>320</v>
      </c>
      <c r="D2095" s="1">
        <v>0</v>
      </c>
      <c r="E2095" s="143">
        <v>2016</v>
      </c>
    </row>
    <row r="2096" spans="2:5" ht="15" customHeight="1" x14ac:dyDescent="0.2">
      <c r="B2096" s="55" t="s">
        <v>6</v>
      </c>
      <c r="C2096" s="52" t="s">
        <v>330</v>
      </c>
      <c r="D2096" s="1">
        <v>0</v>
      </c>
      <c r="E2096" s="143">
        <v>2016</v>
      </c>
    </row>
    <row r="2097" spans="2:5" ht="15" customHeight="1" x14ac:dyDescent="0.2">
      <c r="B2097" s="55" t="s">
        <v>6</v>
      </c>
      <c r="C2097" s="52" t="s">
        <v>322</v>
      </c>
      <c r="D2097" s="2">
        <v>4.5999999999999999E-2</v>
      </c>
      <c r="E2097" s="143">
        <v>2016</v>
      </c>
    </row>
    <row r="2098" spans="2:5" ht="15" customHeight="1" x14ac:dyDescent="0.2">
      <c r="B2098" s="55" t="s">
        <v>6</v>
      </c>
      <c r="C2098" s="52" t="s">
        <v>331</v>
      </c>
      <c r="D2098" s="1">
        <v>0</v>
      </c>
      <c r="E2098" s="143">
        <v>2016</v>
      </c>
    </row>
    <row r="2099" spans="2:5" ht="15" customHeight="1" thickBot="1" x14ac:dyDescent="0.25">
      <c r="B2099" s="56" t="s">
        <v>6</v>
      </c>
      <c r="C2099" s="53" t="s">
        <v>333</v>
      </c>
      <c r="D2099" s="148">
        <v>0</v>
      </c>
      <c r="E2099" s="144">
        <v>2016</v>
      </c>
    </row>
    <row r="2100" spans="2:5" ht="15" customHeight="1" x14ac:dyDescent="0.2">
      <c r="B2100" s="54" t="s">
        <v>6</v>
      </c>
      <c r="C2100" s="51" t="s">
        <v>335</v>
      </c>
      <c r="D2100" s="42">
        <v>0</v>
      </c>
      <c r="E2100" s="142">
        <v>2017</v>
      </c>
    </row>
    <row r="2101" spans="2:5" ht="15" customHeight="1" x14ac:dyDescent="0.2">
      <c r="B2101" s="55" t="s">
        <v>6</v>
      </c>
      <c r="C2101" s="52" t="s">
        <v>336</v>
      </c>
      <c r="D2101" s="2">
        <v>0.14500000000000002</v>
      </c>
      <c r="E2101" s="143">
        <v>2017</v>
      </c>
    </row>
    <row r="2102" spans="2:5" ht="15" customHeight="1" x14ac:dyDescent="0.2">
      <c r="B2102" s="55" t="s">
        <v>6</v>
      </c>
      <c r="C2102" s="52" t="s">
        <v>326</v>
      </c>
      <c r="D2102" s="1">
        <v>0</v>
      </c>
      <c r="E2102" s="143">
        <v>2017</v>
      </c>
    </row>
    <row r="2103" spans="2:5" ht="15" customHeight="1" x14ac:dyDescent="0.2">
      <c r="B2103" s="55" t="s">
        <v>6</v>
      </c>
      <c r="C2103" s="52" t="s">
        <v>338</v>
      </c>
      <c r="D2103" s="1">
        <v>0</v>
      </c>
      <c r="E2103" s="143">
        <v>2017</v>
      </c>
    </row>
    <row r="2104" spans="2:5" ht="15" customHeight="1" x14ac:dyDescent="0.2">
      <c r="B2104" s="55" t="s">
        <v>6</v>
      </c>
      <c r="C2104" s="52" t="s">
        <v>328</v>
      </c>
      <c r="D2104" s="2">
        <v>0.10299999999999999</v>
      </c>
      <c r="E2104" s="143">
        <v>2017</v>
      </c>
    </row>
    <row r="2105" spans="2:5" ht="15" customHeight="1" x14ac:dyDescent="0.2">
      <c r="B2105" s="55" t="s">
        <v>6</v>
      </c>
      <c r="C2105" s="52" t="s">
        <v>320</v>
      </c>
      <c r="D2105" s="1">
        <v>0</v>
      </c>
      <c r="E2105" s="143">
        <v>2017</v>
      </c>
    </row>
    <row r="2106" spans="2:5" ht="15" customHeight="1" x14ac:dyDescent="0.2">
      <c r="B2106" s="55" t="s">
        <v>6</v>
      </c>
      <c r="C2106" s="52" t="s">
        <v>322</v>
      </c>
      <c r="D2106" s="2">
        <v>2.9000000000000001E-2</v>
      </c>
      <c r="E2106" s="143">
        <v>2017</v>
      </c>
    </row>
    <row r="2107" spans="2:5" ht="15" customHeight="1" thickBot="1" x14ac:dyDescent="0.25">
      <c r="B2107" s="56" t="s">
        <v>6</v>
      </c>
      <c r="C2107" s="53" t="s">
        <v>333</v>
      </c>
      <c r="D2107" s="148">
        <v>0</v>
      </c>
      <c r="E2107" s="144">
        <v>2017</v>
      </c>
    </row>
    <row r="2108" spans="2:5" ht="15" customHeight="1" x14ac:dyDescent="0.2">
      <c r="B2108" s="55" t="s">
        <v>6</v>
      </c>
      <c r="C2108" s="52" t="s">
        <v>334</v>
      </c>
      <c r="D2108" s="1">
        <v>0</v>
      </c>
      <c r="E2108" s="143">
        <v>2018</v>
      </c>
    </row>
    <row r="2109" spans="2:5" ht="15" customHeight="1" x14ac:dyDescent="0.2">
      <c r="B2109" s="55" t="s">
        <v>6</v>
      </c>
      <c r="C2109" s="52" t="s">
        <v>336</v>
      </c>
      <c r="D2109" s="2">
        <v>0.11499999999999999</v>
      </c>
      <c r="E2109" s="143">
        <v>2018</v>
      </c>
    </row>
    <row r="2110" spans="2:5" ht="15" customHeight="1" x14ac:dyDescent="0.2">
      <c r="B2110" s="55" t="s">
        <v>6</v>
      </c>
      <c r="C2110" s="52" t="s">
        <v>338</v>
      </c>
      <c r="D2110" s="2">
        <v>6.0000000000000001E-3</v>
      </c>
      <c r="E2110" s="143">
        <v>2018</v>
      </c>
    </row>
    <row r="2111" spans="2:5" ht="15" customHeight="1" x14ac:dyDescent="0.2">
      <c r="B2111" s="55" t="s">
        <v>6</v>
      </c>
      <c r="C2111" s="52" t="s">
        <v>328</v>
      </c>
      <c r="D2111" s="2">
        <v>9.7000000000000003E-2</v>
      </c>
      <c r="E2111" s="143">
        <v>2018</v>
      </c>
    </row>
    <row r="2112" spans="2:5" ht="15" customHeight="1" x14ac:dyDescent="0.2">
      <c r="B2112" s="55" t="s">
        <v>6</v>
      </c>
      <c r="C2112" s="52" t="s">
        <v>329</v>
      </c>
      <c r="D2112" s="2">
        <v>7.4999999999999997E-3</v>
      </c>
      <c r="E2112" s="143">
        <v>2018</v>
      </c>
    </row>
    <row r="2113" spans="2:5" ht="15" customHeight="1" thickBot="1" x14ac:dyDescent="0.25">
      <c r="B2113" s="56" t="s">
        <v>6</v>
      </c>
      <c r="C2113" s="53" t="s">
        <v>333</v>
      </c>
      <c r="D2113" s="148">
        <v>0</v>
      </c>
      <c r="E2113" s="144">
        <v>2018</v>
      </c>
    </row>
    <row r="2114" spans="2:5" ht="15" customHeight="1" x14ac:dyDescent="0.2">
      <c r="B2114" s="55" t="s">
        <v>6</v>
      </c>
      <c r="C2114" s="52" t="s">
        <v>335</v>
      </c>
      <c r="D2114" s="1">
        <v>0</v>
      </c>
      <c r="E2114" s="143">
        <v>2019</v>
      </c>
    </row>
    <row r="2115" spans="2:5" ht="15" customHeight="1" x14ac:dyDescent="0.2">
      <c r="B2115" s="55" t="s">
        <v>6</v>
      </c>
      <c r="C2115" s="52" t="s">
        <v>336</v>
      </c>
      <c r="D2115" s="2">
        <v>0.16</v>
      </c>
      <c r="E2115" s="143">
        <v>2019</v>
      </c>
    </row>
    <row r="2116" spans="2:5" ht="15" customHeight="1" x14ac:dyDescent="0.2">
      <c r="B2116" s="55" t="s">
        <v>6</v>
      </c>
      <c r="C2116" s="52" t="s">
        <v>338</v>
      </c>
      <c r="D2116" s="2">
        <v>2.1999999999999999E-2</v>
      </c>
      <c r="E2116" s="143">
        <v>2019</v>
      </c>
    </row>
    <row r="2117" spans="2:5" ht="15" customHeight="1" x14ac:dyDescent="0.2">
      <c r="B2117" s="55" t="s">
        <v>6</v>
      </c>
      <c r="C2117" s="52" t="s">
        <v>328</v>
      </c>
      <c r="D2117" s="2">
        <v>9.35E-2</v>
      </c>
      <c r="E2117" s="143">
        <v>2019</v>
      </c>
    </row>
    <row r="2118" spans="2:5" ht="15" customHeight="1" x14ac:dyDescent="0.2">
      <c r="B2118" s="55" t="s">
        <v>6</v>
      </c>
      <c r="C2118" s="52" t="s">
        <v>320</v>
      </c>
      <c r="D2118" s="2">
        <v>1.4999999999999999E-2</v>
      </c>
      <c r="E2118" s="143">
        <v>2019</v>
      </c>
    </row>
    <row r="2119" spans="2:5" ht="15" customHeight="1" x14ac:dyDescent="0.2">
      <c r="B2119" s="55" t="s">
        <v>6</v>
      </c>
      <c r="C2119" s="52" t="s">
        <v>322</v>
      </c>
      <c r="D2119" s="2">
        <v>7.0000000000000001E-3</v>
      </c>
      <c r="E2119" s="143">
        <v>2019</v>
      </c>
    </row>
    <row r="2120" spans="2:5" ht="15" customHeight="1" thickBot="1" x14ac:dyDescent="0.25">
      <c r="B2120" s="55" t="s">
        <v>6</v>
      </c>
      <c r="C2120" s="52" t="s">
        <v>333</v>
      </c>
      <c r="D2120" s="1">
        <v>0</v>
      </c>
      <c r="E2120" s="143">
        <v>2019</v>
      </c>
    </row>
    <row r="2121" spans="2:5" ht="15" customHeight="1" x14ac:dyDescent="0.2">
      <c r="B2121" s="54" t="s">
        <v>6</v>
      </c>
      <c r="C2121" s="51" t="s">
        <v>335</v>
      </c>
      <c r="D2121" s="42">
        <v>0</v>
      </c>
      <c r="E2121" s="142">
        <v>2020</v>
      </c>
    </row>
    <row r="2122" spans="2:5" ht="15" customHeight="1" x14ac:dyDescent="0.2">
      <c r="B2122" s="55" t="s">
        <v>6</v>
      </c>
      <c r="C2122" s="52" t="s">
        <v>334</v>
      </c>
      <c r="D2122" s="1">
        <v>0</v>
      </c>
      <c r="E2122" s="143">
        <v>2020</v>
      </c>
    </row>
    <row r="2123" spans="2:5" ht="15" customHeight="1" x14ac:dyDescent="0.2">
      <c r="B2123" s="55" t="s">
        <v>6</v>
      </c>
      <c r="C2123" s="52" t="s">
        <v>336</v>
      </c>
      <c r="D2123" s="2">
        <v>0.14200000000000002</v>
      </c>
      <c r="E2123" s="143">
        <v>2020</v>
      </c>
    </row>
    <row r="2124" spans="2:5" ht="15" customHeight="1" x14ac:dyDescent="0.2">
      <c r="B2124" s="55" t="s">
        <v>6</v>
      </c>
      <c r="C2124" s="52" t="s">
        <v>337</v>
      </c>
      <c r="D2124" s="1">
        <v>0</v>
      </c>
      <c r="E2124" s="143">
        <v>2020</v>
      </c>
    </row>
    <row r="2125" spans="2:5" ht="15" customHeight="1" x14ac:dyDescent="0.2">
      <c r="B2125" s="55" t="s">
        <v>6</v>
      </c>
      <c r="C2125" s="52" t="s">
        <v>326</v>
      </c>
      <c r="D2125" s="1">
        <v>0</v>
      </c>
      <c r="E2125" s="143">
        <v>2020</v>
      </c>
    </row>
    <row r="2126" spans="2:5" ht="15" customHeight="1" x14ac:dyDescent="0.2">
      <c r="B2126" s="55" t="s">
        <v>6</v>
      </c>
      <c r="C2126" s="52" t="s">
        <v>338</v>
      </c>
      <c r="D2126" s="2">
        <v>5.4999999999999997E-3</v>
      </c>
      <c r="E2126" s="143">
        <v>2020</v>
      </c>
    </row>
    <row r="2127" spans="2:5" ht="15" customHeight="1" x14ac:dyDescent="0.2">
      <c r="B2127" s="55" t="s">
        <v>6</v>
      </c>
      <c r="C2127" s="52" t="s">
        <v>328</v>
      </c>
      <c r="D2127" s="2">
        <v>0.10250000000000001</v>
      </c>
      <c r="E2127" s="143">
        <v>2020</v>
      </c>
    </row>
    <row r="2128" spans="2:5" ht="15" customHeight="1" x14ac:dyDescent="0.2">
      <c r="B2128" s="55" t="s">
        <v>6</v>
      </c>
      <c r="C2128" s="52" t="s">
        <v>329</v>
      </c>
      <c r="D2128" s="1">
        <v>0</v>
      </c>
      <c r="E2128" s="143">
        <v>2020</v>
      </c>
    </row>
    <row r="2129" spans="2:5" ht="15" customHeight="1" x14ac:dyDescent="0.2">
      <c r="B2129" s="55" t="s">
        <v>6</v>
      </c>
      <c r="C2129" s="52" t="s">
        <v>320</v>
      </c>
      <c r="D2129" s="1">
        <v>0</v>
      </c>
      <c r="E2129" s="143">
        <v>2020</v>
      </c>
    </row>
    <row r="2130" spans="2:5" ht="15" customHeight="1" x14ac:dyDescent="0.2">
      <c r="B2130" s="55" t="s">
        <v>6</v>
      </c>
      <c r="C2130" s="52" t="s">
        <v>330</v>
      </c>
      <c r="D2130" s="1">
        <v>0</v>
      </c>
      <c r="E2130" s="143">
        <v>2020</v>
      </c>
    </row>
    <row r="2131" spans="2:5" ht="15" customHeight="1" x14ac:dyDescent="0.2">
      <c r="B2131" s="55" t="s">
        <v>6</v>
      </c>
      <c r="C2131" s="52" t="s">
        <v>322</v>
      </c>
      <c r="D2131" s="1">
        <v>0</v>
      </c>
      <c r="E2131" s="143">
        <v>2020</v>
      </c>
    </row>
    <row r="2132" spans="2:5" ht="15" customHeight="1" x14ac:dyDescent="0.2">
      <c r="B2132" s="55" t="s">
        <v>6</v>
      </c>
      <c r="C2132" s="52" t="s">
        <v>331</v>
      </c>
      <c r="D2132" s="1">
        <v>0</v>
      </c>
      <c r="E2132" s="143">
        <v>2020</v>
      </c>
    </row>
    <row r="2133" spans="2:5" ht="15" customHeight="1" thickBot="1" x14ac:dyDescent="0.25">
      <c r="B2133" s="56" t="s">
        <v>6</v>
      </c>
      <c r="C2133" s="53" t="s">
        <v>333</v>
      </c>
      <c r="D2133" s="148">
        <v>0</v>
      </c>
      <c r="E2133" s="144">
        <v>2020</v>
      </c>
    </row>
    <row r="2134" spans="2:5" ht="15" customHeight="1" x14ac:dyDescent="0.2">
      <c r="B2134" s="55" t="s">
        <v>6</v>
      </c>
      <c r="C2134" s="52" t="s">
        <v>336</v>
      </c>
      <c r="D2134" s="2">
        <v>9.7000000000000003E-2</v>
      </c>
      <c r="E2134" s="143">
        <v>2021</v>
      </c>
    </row>
    <row r="2135" spans="2:5" ht="15" customHeight="1" x14ac:dyDescent="0.2">
      <c r="B2135" s="55" t="s">
        <v>6</v>
      </c>
      <c r="C2135" s="52" t="s">
        <v>338</v>
      </c>
      <c r="D2135" s="2">
        <v>5.4999999999999997E-3</v>
      </c>
      <c r="E2135" s="143">
        <v>2021</v>
      </c>
    </row>
    <row r="2136" spans="2:5" ht="15" customHeight="1" x14ac:dyDescent="0.2">
      <c r="B2136" s="55" t="s">
        <v>6</v>
      </c>
      <c r="C2136" s="52" t="s">
        <v>328</v>
      </c>
      <c r="D2136" s="2">
        <v>6.6500000000000004E-2</v>
      </c>
      <c r="E2136" s="143">
        <v>2021</v>
      </c>
    </row>
    <row r="2137" spans="2:5" ht="15" customHeight="1" x14ac:dyDescent="0.2">
      <c r="B2137" s="55" t="s">
        <v>6</v>
      </c>
      <c r="C2137" s="52" t="s">
        <v>320</v>
      </c>
      <c r="D2137" s="2">
        <v>5.0000000000000001E-3</v>
      </c>
      <c r="E2137" s="143">
        <v>2021</v>
      </c>
    </row>
    <row r="2138" spans="2:5" ht="15" customHeight="1" x14ac:dyDescent="0.2">
      <c r="B2138" s="55" t="s">
        <v>6</v>
      </c>
      <c r="C2138" s="52" t="s">
        <v>322</v>
      </c>
      <c r="D2138" s="1">
        <v>0</v>
      </c>
      <c r="E2138" s="143">
        <v>2021</v>
      </c>
    </row>
    <row r="2139" spans="2:5" ht="15" customHeight="1" x14ac:dyDescent="0.2">
      <c r="B2139" s="55" t="s">
        <v>6</v>
      </c>
      <c r="C2139" s="52" t="s">
        <v>333</v>
      </c>
      <c r="D2139" s="1">
        <v>0</v>
      </c>
      <c r="E2139" s="143">
        <v>2021</v>
      </c>
    </row>
    <row r="2140" spans="2:5" ht="15" customHeight="1" x14ac:dyDescent="0.2">
      <c r="B2140" s="55" t="s">
        <v>6</v>
      </c>
      <c r="C2140" s="52" t="s">
        <v>336</v>
      </c>
      <c r="D2140" s="2">
        <v>8.5499999999999993E-2</v>
      </c>
      <c r="E2140" s="143">
        <v>2022</v>
      </c>
    </row>
    <row r="2141" spans="2:5" ht="15" customHeight="1" x14ac:dyDescent="0.2">
      <c r="B2141" s="55" t="s">
        <v>6</v>
      </c>
      <c r="C2141" s="52" t="s">
        <v>338</v>
      </c>
      <c r="D2141" s="1">
        <v>0</v>
      </c>
      <c r="E2141" s="143">
        <v>2022</v>
      </c>
    </row>
    <row r="2142" spans="2:5" ht="15" customHeight="1" x14ac:dyDescent="0.2">
      <c r="B2142" s="55" t="s">
        <v>6</v>
      </c>
      <c r="C2142" s="52" t="s">
        <v>328</v>
      </c>
      <c r="D2142" s="2">
        <v>8.0999999999999989E-2</v>
      </c>
      <c r="E2142" s="143">
        <v>2022</v>
      </c>
    </row>
    <row r="2143" spans="2:5" ht="15" customHeight="1" x14ac:dyDescent="0.2">
      <c r="B2143" s="55" t="s">
        <v>6</v>
      </c>
      <c r="C2143" s="52" t="s">
        <v>329</v>
      </c>
      <c r="D2143" s="1">
        <v>0</v>
      </c>
      <c r="E2143" s="143">
        <v>2022</v>
      </c>
    </row>
    <row r="2144" spans="2:5" ht="15" customHeight="1" thickBot="1" x14ac:dyDescent="0.25">
      <c r="B2144" s="56" t="s">
        <v>6</v>
      </c>
      <c r="C2144" s="53" t="s">
        <v>333</v>
      </c>
      <c r="D2144" s="148">
        <v>0</v>
      </c>
      <c r="E2144" s="144">
        <v>2022</v>
      </c>
    </row>
    <row r="2145" spans="2:5" ht="15" customHeight="1" x14ac:dyDescent="0.2">
      <c r="B2145" s="55" t="s">
        <v>6</v>
      </c>
      <c r="C2145" s="52" t="s">
        <v>336</v>
      </c>
      <c r="D2145" s="2">
        <v>6.5500000000000003E-2</v>
      </c>
      <c r="E2145" s="143">
        <v>2023</v>
      </c>
    </row>
    <row r="2146" spans="2:5" ht="15" customHeight="1" thickBot="1" x14ac:dyDescent="0.25">
      <c r="B2146" s="55" t="s">
        <v>6</v>
      </c>
      <c r="C2146" s="52" t="s">
        <v>328</v>
      </c>
      <c r="D2146" s="2">
        <v>5.7499999999999996E-2</v>
      </c>
      <c r="E2146" s="143">
        <v>2023</v>
      </c>
    </row>
    <row r="2147" spans="2:5" ht="15" customHeight="1" x14ac:dyDescent="0.2">
      <c r="B2147" s="54" t="s">
        <v>4</v>
      </c>
      <c r="C2147" s="51" t="s">
        <v>340</v>
      </c>
      <c r="D2147" s="42">
        <v>0</v>
      </c>
      <c r="E2147" s="142">
        <v>1998</v>
      </c>
    </row>
    <row r="2148" spans="2:5" ht="15" customHeight="1" x14ac:dyDescent="0.2">
      <c r="B2148" s="55" t="s">
        <v>4</v>
      </c>
      <c r="C2148" s="52" t="s">
        <v>341</v>
      </c>
      <c r="D2148" s="1">
        <v>0</v>
      </c>
      <c r="E2148" s="143">
        <v>1998</v>
      </c>
    </row>
    <row r="2149" spans="2:5" ht="15" customHeight="1" x14ac:dyDescent="0.2">
      <c r="B2149" s="55" t="s">
        <v>4</v>
      </c>
      <c r="C2149" s="52" t="s">
        <v>342</v>
      </c>
      <c r="D2149" s="1">
        <v>0</v>
      </c>
      <c r="E2149" s="143">
        <v>1998</v>
      </c>
    </row>
    <row r="2150" spans="2:5" ht="15" customHeight="1" thickBot="1" x14ac:dyDescent="0.25">
      <c r="B2150" s="56" t="s">
        <v>4</v>
      </c>
      <c r="C2150" s="53" t="s">
        <v>343</v>
      </c>
      <c r="D2150" s="148">
        <v>0</v>
      </c>
      <c r="E2150" s="144">
        <v>1998</v>
      </c>
    </row>
    <row r="2151" spans="2:5" ht="15" customHeight="1" x14ac:dyDescent="0.2">
      <c r="B2151" s="54" t="s">
        <v>4</v>
      </c>
      <c r="C2151" s="51" t="s">
        <v>340</v>
      </c>
      <c r="D2151" s="42">
        <v>0</v>
      </c>
      <c r="E2151" s="142">
        <v>1999</v>
      </c>
    </row>
    <row r="2152" spans="2:5" ht="15" customHeight="1" x14ac:dyDescent="0.2">
      <c r="B2152" s="55" t="s">
        <v>4</v>
      </c>
      <c r="C2152" s="52" t="s">
        <v>341</v>
      </c>
      <c r="D2152" s="1">
        <v>0</v>
      </c>
      <c r="E2152" s="143">
        <v>1999</v>
      </c>
    </row>
    <row r="2153" spans="2:5" ht="15" customHeight="1" x14ac:dyDescent="0.2">
      <c r="B2153" s="55" t="s">
        <v>4</v>
      </c>
      <c r="C2153" s="52" t="s">
        <v>342</v>
      </c>
      <c r="D2153" s="2">
        <v>8.4999999999999992E-2</v>
      </c>
      <c r="E2153" s="143">
        <v>1999</v>
      </c>
    </row>
    <row r="2154" spans="2:5" ht="15" customHeight="1" thickBot="1" x14ac:dyDescent="0.25">
      <c r="B2154" s="56" t="s">
        <v>4</v>
      </c>
      <c r="C2154" s="53" t="s">
        <v>343</v>
      </c>
      <c r="D2154" s="150">
        <v>7.5000000000000011E-2</v>
      </c>
      <c r="E2154" s="144">
        <v>1999</v>
      </c>
    </row>
    <row r="2155" spans="2:5" ht="15" customHeight="1" x14ac:dyDescent="0.2">
      <c r="B2155" s="54" t="s">
        <v>4</v>
      </c>
      <c r="C2155" s="51" t="s">
        <v>340</v>
      </c>
      <c r="D2155" s="42">
        <v>0</v>
      </c>
      <c r="E2155" s="142">
        <v>2000</v>
      </c>
    </row>
    <row r="2156" spans="2:5" ht="15" customHeight="1" x14ac:dyDescent="0.2">
      <c r="B2156" s="55" t="s">
        <v>4</v>
      </c>
      <c r="C2156" s="52" t="s">
        <v>341</v>
      </c>
      <c r="D2156" s="1">
        <v>0</v>
      </c>
      <c r="E2156" s="143">
        <v>2000</v>
      </c>
    </row>
    <row r="2157" spans="2:5" ht="15" customHeight="1" x14ac:dyDescent="0.2">
      <c r="B2157" s="55" t="s">
        <v>4</v>
      </c>
      <c r="C2157" s="52" t="s">
        <v>342</v>
      </c>
      <c r="D2157" s="2">
        <v>0.05</v>
      </c>
      <c r="E2157" s="143">
        <v>2000</v>
      </c>
    </row>
    <row r="2158" spans="2:5" ht="15" customHeight="1" thickBot="1" x14ac:dyDescent="0.25">
      <c r="B2158" s="56" t="s">
        <v>4</v>
      </c>
      <c r="C2158" s="53" t="s">
        <v>343</v>
      </c>
      <c r="D2158" s="148">
        <v>0</v>
      </c>
      <c r="E2158" s="144">
        <v>2000</v>
      </c>
    </row>
    <row r="2159" spans="2:5" ht="15" customHeight="1" x14ac:dyDescent="0.2">
      <c r="B2159" s="54" t="s">
        <v>4</v>
      </c>
      <c r="C2159" s="51" t="s">
        <v>340</v>
      </c>
      <c r="D2159" s="42">
        <v>0</v>
      </c>
      <c r="E2159" s="142">
        <v>2001</v>
      </c>
    </row>
    <row r="2160" spans="2:5" ht="15" customHeight="1" x14ac:dyDescent="0.2">
      <c r="B2160" s="55" t="s">
        <v>4</v>
      </c>
      <c r="C2160" s="52" t="s">
        <v>341</v>
      </c>
      <c r="D2160" s="1">
        <v>0</v>
      </c>
      <c r="E2160" s="143">
        <v>2001</v>
      </c>
    </row>
    <row r="2161" spans="2:5" ht="15" customHeight="1" x14ac:dyDescent="0.2">
      <c r="B2161" s="55" t="s">
        <v>4</v>
      </c>
      <c r="C2161" s="52" t="s">
        <v>342</v>
      </c>
      <c r="D2161" s="2">
        <v>0.03</v>
      </c>
      <c r="E2161" s="143">
        <v>2001</v>
      </c>
    </row>
    <row r="2162" spans="2:5" ht="15" customHeight="1" thickBot="1" x14ac:dyDescent="0.25">
      <c r="B2162" s="56" t="s">
        <v>4</v>
      </c>
      <c r="C2162" s="53" t="s">
        <v>343</v>
      </c>
      <c r="D2162" s="148">
        <v>0</v>
      </c>
      <c r="E2162" s="144">
        <v>2001</v>
      </c>
    </row>
    <row r="2163" spans="2:5" ht="15" customHeight="1" x14ac:dyDescent="0.2">
      <c r="B2163" s="54" t="s">
        <v>4</v>
      </c>
      <c r="C2163" s="51" t="s">
        <v>340</v>
      </c>
      <c r="D2163" s="42">
        <v>0</v>
      </c>
      <c r="E2163" s="142">
        <v>2002</v>
      </c>
    </row>
    <row r="2164" spans="2:5" ht="15" customHeight="1" x14ac:dyDescent="0.2">
      <c r="B2164" s="55" t="s">
        <v>4</v>
      </c>
      <c r="C2164" s="52" t="s">
        <v>341</v>
      </c>
      <c r="D2164" s="1">
        <v>0</v>
      </c>
      <c r="E2164" s="143">
        <v>2002</v>
      </c>
    </row>
    <row r="2165" spans="2:5" ht="15" customHeight="1" x14ac:dyDescent="0.2">
      <c r="B2165" s="55" t="s">
        <v>4</v>
      </c>
      <c r="C2165" s="52" t="s">
        <v>342</v>
      </c>
      <c r="D2165" s="1">
        <v>0</v>
      </c>
      <c r="E2165" s="143">
        <v>2002</v>
      </c>
    </row>
    <row r="2166" spans="2:5" ht="15" customHeight="1" thickBot="1" x14ac:dyDescent="0.25">
      <c r="B2166" s="56" t="s">
        <v>4</v>
      </c>
      <c r="C2166" s="53" t="s">
        <v>343</v>
      </c>
      <c r="D2166" s="148">
        <v>0</v>
      </c>
      <c r="E2166" s="144">
        <v>2002</v>
      </c>
    </row>
    <row r="2167" spans="2:5" ht="15" customHeight="1" x14ac:dyDescent="0.2">
      <c r="B2167" s="54" t="s">
        <v>4</v>
      </c>
      <c r="C2167" s="51" t="s">
        <v>340</v>
      </c>
      <c r="D2167" s="42">
        <v>0</v>
      </c>
      <c r="E2167" s="142">
        <v>2003</v>
      </c>
    </row>
    <row r="2168" spans="2:5" ht="15" customHeight="1" x14ac:dyDescent="0.2">
      <c r="B2168" s="55" t="s">
        <v>4</v>
      </c>
      <c r="C2168" s="52" t="s">
        <v>341</v>
      </c>
      <c r="D2168" s="1">
        <v>0</v>
      </c>
      <c r="E2168" s="143">
        <v>2003</v>
      </c>
    </row>
    <row r="2169" spans="2:5" ht="15" customHeight="1" thickBot="1" x14ac:dyDescent="0.25">
      <c r="B2169" s="56" t="s">
        <v>4</v>
      </c>
      <c r="C2169" s="53" t="s">
        <v>343</v>
      </c>
      <c r="D2169" s="148">
        <v>0</v>
      </c>
      <c r="E2169" s="144">
        <v>2003</v>
      </c>
    </row>
    <row r="2170" spans="2:5" ht="15" customHeight="1" x14ac:dyDescent="0.2">
      <c r="B2170" s="54" t="s">
        <v>4</v>
      </c>
      <c r="C2170" s="51" t="s">
        <v>340</v>
      </c>
      <c r="D2170" s="42">
        <v>0</v>
      </c>
      <c r="E2170" s="142">
        <v>2004</v>
      </c>
    </row>
    <row r="2171" spans="2:5" ht="15" customHeight="1" x14ac:dyDescent="0.2">
      <c r="B2171" s="55" t="s">
        <v>4</v>
      </c>
      <c r="C2171" s="52" t="s">
        <v>341</v>
      </c>
      <c r="D2171" s="1">
        <v>0</v>
      </c>
      <c r="E2171" s="143">
        <v>2004</v>
      </c>
    </row>
    <row r="2172" spans="2:5" ht="15" customHeight="1" x14ac:dyDescent="0.2">
      <c r="B2172" s="55" t="s">
        <v>4</v>
      </c>
      <c r="C2172" s="52" t="s">
        <v>342</v>
      </c>
      <c r="D2172" s="1">
        <v>0</v>
      </c>
      <c r="E2172" s="143">
        <v>2004</v>
      </c>
    </row>
    <row r="2173" spans="2:5" ht="15" customHeight="1" thickBot="1" x14ac:dyDescent="0.25">
      <c r="B2173" s="56" t="s">
        <v>4</v>
      </c>
      <c r="C2173" s="53" t="s">
        <v>343</v>
      </c>
      <c r="D2173" s="148">
        <v>0</v>
      </c>
      <c r="E2173" s="144">
        <v>2004</v>
      </c>
    </row>
    <row r="2174" spans="2:5" ht="15" customHeight="1" x14ac:dyDescent="0.2">
      <c r="B2174" s="54" t="s">
        <v>4</v>
      </c>
      <c r="C2174" s="51" t="s">
        <v>340</v>
      </c>
      <c r="D2174" s="42">
        <v>0</v>
      </c>
      <c r="E2174" s="142">
        <v>2005</v>
      </c>
    </row>
    <row r="2175" spans="2:5" ht="15" customHeight="1" x14ac:dyDescent="0.2">
      <c r="B2175" s="55" t="s">
        <v>4</v>
      </c>
      <c r="C2175" s="52" t="s">
        <v>341</v>
      </c>
      <c r="D2175" s="1">
        <v>0</v>
      </c>
      <c r="E2175" s="143">
        <v>2005</v>
      </c>
    </row>
    <row r="2176" spans="2:5" ht="15" customHeight="1" x14ac:dyDescent="0.2">
      <c r="B2176" s="55" t="s">
        <v>4</v>
      </c>
      <c r="C2176" s="52" t="s">
        <v>342</v>
      </c>
      <c r="D2176" s="1">
        <v>0</v>
      </c>
      <c r="E2176" s="143">
        <v>2005</v>
      </c>
    </row>
    <row r="2177" spans="2:5" ht="15" customHeight="1" thickBot="1" x14ac:dyDescent="0.25">
      <c r="B2177" s="56" t="s">
        <v>4</v>
      </c>
      <c r="C2177" s="53" t="s">
        <v>343</v>
      </c>
      <c r="D2177" s="148">
        <v>0</v>
      </c>
      <c r="E2177" s="144">
        <v>2005</v>
      </c>
    </row>
    <row r="2178" spans="2:5" ht="15" customHeight="1" x14ac:dyDescent="0.2">
      <c r="B2178" s="54" t="s">
        <v>4</v>
      </c>
      <c r="C2178" s="51" t="s">
        <v>340</v>
      </c>
      <c r="D2178" s="42">
        <v>0</v>
      </c>
      <c r="E2178" s="142">
        <v>2006</v>
      </c>
    </row>
    <row r="2179" spans="2:5" ht="15" customHeight="1" x14ac:dyDescent="0.2">
      <c r="B2179" s="55" t="s">
        <v>4</v>
      </c>
      <c r="C2179" s="52" t="s">
        <v>341</v>
      </c>
      <c r="D2179" s="1">
        <v>0</v>
      </c>
      <c r="E2179" s="143">
        <v>2006</v>
      </c>
    </row>
    <row r="2180" spans="2:5" ht="15" customHeight="1" x14ac:dyDescent="0.2">
      <c r="B2180" s="55" t="s">
        <v>4</v>
      </c>
      <c r="C2180" s="52" t="s">
        <v>342</v>
      </c>
      <c r="D2180" s="1">
        <v>0</v>
      </c>
      <c r="E2180" s="143">
        <v>2006</v>
      </c>
    </row>
    <row r="2181" spans="2:5" ht="15" customHeight="1" thickBot="1" x14ac:dyDescent="0.25">
      <c r="B2181" s="56" t="s">
        <v>4</v>
      </c>
      <c r="C2181" s="53" t="s">
        <v>343</v>
      </c>
      <c r="D2181" s="148">
        <v>0</v>
      </c>
      <c r="E2181" s="144">
        <v>2006</v>
      </c>
    </row>
    <row r="2182" spans="2:5" ht="15" customHeight="1" x14ac:dyDescent="0.2">
      <c r="B2182" s="54" t="s">
        <v>4</v>
      </c>
      <c r="C2182" s="51" t="s">
        <v>341</v>
      </c>
      <c r="D2182" s="42">
        <v>0</v>
      </c>
      <c r="E2182" s="142">
        <v>2007</v>
      </c>
    </row>
    <row r="2183" spans="2:5" ht="15" customHeight="1" x14ac:dyDescent="0.2">
      <c r="B2183" s="55" t="s">
        <v>4</v>
      </c>
      <c r="C2183" s="52" t="s">
        <v>342</v>
      </c>
      <c r="D2183" s="1">
        <v>0</v>
      </c>
      <c r="E2183" s="143">
        <v>2007</v>
      </c>
    </row>
    <row r="2184" spans="2:5" ht="15" customHeight="1" x14ac:dyDescent="0.2">
      <c r="B2184" s="55" t="s">
        <v>4</v>
      </c>
      <c r="C2184" s="52" t="s">
        <v>342</v>
      </c>
      <c r="D2184" s="2">
        <v>1.8000000000000002E-2</v>
      </c>
      <c r="E2184" s="143">
        <v>2008</v>
      </c>
    </row>
    <row r="2185" spans="2:5" ht="15" customHeight="1" thickBot="1" x14ac:dyDescent="0.25">
      <c r="B2185" s="56" t="s">
        <v>4</v>
      </c>
      <c r="C2185" s="53" t="s">
        <v>342</v>
      </c>
      <c r="D2185" s="150">
        <v>3.2000000000000001E-2</v>
      </c>
      <c r="E2185" s="144">
        <v>2009</v>
      </c>
    </row>
    <row r="2186" spans="2:5" ht="15" customHeight="1" thickBot="1" x14ac:dyDescent="0.25">
      <c r="B2186" s="56" t="s">
        <v>4</v>
      </c>
      <c r="C2186" s="53" t="s">
        <v>342</v>
      </c>
      <c r="D2186" s="150">
        <v>2.75E-2</v>
      </c>
      <c r="E2186" s="144">
        <v>2010</v>
      </c>
    </row>
    <row r="2187" spans="2:5" ht="15" customHeight="1" thickBot="1" x14ac:dyDescent="0.25">
      <c r="B2187" s="56" t="s">
        <v>4</v>
      </c>
      <c r="C2187" s="53" t="s">
        <v>342</v>
      </c>
      <c r="D2187" s="150">
        <v>1.6500000000000001E-2</v>
      </c>
      <c r="E2187" s="144">
        <v>2011</v>
      </c>
    </row>
    <row r="2188" spans="2:5" ht="15" customHeight="1" x14ac:dyDescent="0.2">
      <c r="B2188" s="54" t="s">
        <v>4</v>
      </c>
      <c r="C2188" s="51" t="s">
        <v>341</v>
      </c>
      <c r="D2188" s="151">
        <v>1.0999999999999999E-2</v>
      </c>
      <c r="E2188" s="142">
        <v>2012</v>
      </c>
    </row>
    <row r="2189" spans="2:5" ht="15" customHeight="1" thickBot="1" x14ac:dyDescent="0.25">
      <c r="B2189" s="56" t="s">
        <v>4</v>
      </c>
      <c r="C2189" s="53" t="s">
        <v>342</v>
      </c>
      <c r="D2189" s="150">
        <v>1.4E-2</v>
      </c>
      <c r="E2189" s="144">
        <v>2012</v>
      </c>
    </row>
    <row r="2190" spans="2:5" ht="15" customHeight="1" x14ac:dyDescent="0.2">
      <c r="B2190" s="54" t="s">
        <v>4</v>
      </c>
      <c r="C2190" s="51" t="s">
        <v>341</v>
      </c>
      <c r="D2190" s="151">
        <v>5.0000000000000001E-3</v>
      </c>
      <c r="E2190" s="142">
        <v>2013</v>
      </c>
    </row>
    <row r="2191" spans="2:5" ht="15" customHeight="1" thickBot="1" x14ac:dyDescent="0.25">
      <c r="B2191" s="56" t="s">
        <v>4</v>
      </c>
      <c r="C2191" s="53" t="s">
        <v>342</v>
      </c>
      <c r="D2191" s="150">
        <v>1.55E-2</v>
      </c>
      <c r="E2191" s="144">
        <v>2013</v>
      </c>
    </row>
    <row r="2192" spans="2:5" ht="15" customHeight="1" x14ac:dyDescent="0.2">
      <c r="B2192" s="54" t="s">
        <v>4</v>
      </c>
      <c r="C2192" s="51" t="s">
        <v>341</v>
      </c>
      <c r="D2192" s="42">
        <v>0</v>
      </c>
      <c r="E2192" s="142">
        <v>2014</v>
      </c>
    </row>
    <row r="2193" spans="2:5" ht="15" customHeight="1" thickBot="1" x14ac:dyDescent="0.25">
      <c r="B2193" s="56" t="s">
        <v>4</v>
      </c>
      <c r="C2193" s="53" t="s">
        <v>342</v>
      </c>
      <c r="D2193" s="150">
        <v>8.5000000000000006E-3</v>
      </c>
      <c r="E2193" s="144">
        <v>2014</v>
      </c>
    </row>
    <row r="2194" spans="2:5" ht="15" customHeight="1" x14ac:dyDescent="0.2">
      <c r="B2194" s="54" t="s">
        <v>4</v>
      </c>
      <c r="C2194" s="51" t="s">
        <v>341</v>
      </c>
      <c r="D2194" s="42">
        <v>0</v>
      </c>
      <c r="E2194" s="142">
        <v>2015</v>
      </c>
    </row>
    <row r="2195" spans="2:5" ht="15" customHeight="1" thickBot="1" x14ac:dyDescent="0.25">
      <c r="B2195" s="56" t="s">
        <v>4</v>
      </c>
      <c r="C2195" s="53" t="s">
        <v>342</v>
      </c>
      <c r="D2195" s="150">
        <v>8.9999999999999993E-3</v>
      </c>
      <c r="E2195" s="144">
        <v>2015</v>
      </c>
    </row>
    <row r="2196" spans="2:5" ht="15" customHeight="1" thickBot="1" x14ac:dyDescent="0.25">
      <c r="B2196" s="57" t="s">
        <v>4</v>
      </c>
      <c r="C2196" s="58" t="s">
        <v>341</v>
      </c>
      <c r="D2196" s="149">
        <v>0</v>
      </c>
      <c r="E2196" s="145">
        <v>2016</v>
      </c>
    </row>
    <row r="2197" spans="2:5" ht="15" customHeight="1" x14ac:dyDescent="0.2">
      <c r="B2197" s="55" t="s">
        <v>4</v>
      </c>
      <c r="C2197" s="52" t="s">
        <v>344</v>
      </c>
      <c r="D2197" s="1">
        <v>0</v>
      </c>
      <c r="E2197" s="143">
        <v>2019</v>
      </c>
    </row>
    <row r="2198" spans="2:5" ht="15" customHeight="1" thickBot="1" x14ac:dyDescent="0.25">
      <c r="B2198" s="56" t="s">
        <v>4</v>
      </c>
      <c r="C2198" s="53" t="s">
        <v>345</v>
      </c>
      <c r="D2198" s="148">
        <v>0</v>
      </c>
      <c r="E2198" s="144">
        <v>2019</v>
      </c>
    </row>
    <row r="2199" spans="2:5" ht="15" customHeight="1" x14ac:dyDescent="0.2">
      <c r="B2199" s="54" t="s">
        <v>4</v>
      </c>
      <c r="C2199" s="51" t="s">
        <v>341</v>
      </c>
      <c r="D2199" s="42">
        <v>0</v>
      </c>
      <c r="E2199" s="142">
        <v>2020</v>
      </c>
    </row>
    <row r="2200" spans="2:5" ht="15" customHeight="1" x14ac:dyDescent="0.2">
      <c r="B2200" s="55" t="s">
        <v>4</v>
      </c>
      <c r="C2200" s="52" t="s">
        <v>344</v>
      </c>
      <c r="D2200" s="1">
        <v>0</v>
      </c>
      <c r="E2200" s="143">
        <v>2020</v>
      </c>
    </row>
    <row r="2201" spans="2:5" ht="15" customHeight="1" thickBot="1" x14ac:dyDescent="0.25">
      <c r="B2201" s="56" t="s">
        <v>4</v>
      </c>
      <c r="C2201" s="53" t="s">
        <v>345</v>
      </c>
      <c r="D2201" s="148">
        <v>0</v>
      </c>
      <c r="E2201" s="144">
        <v>2020</v>
      </c>
    </row>
    <row r="2202" spans="2:5" ht="15" customHeight="1" x14ac:dyDescent="0.2">
      <c r="B2202" s="55" t="s">
        <v>4</v>
      </c>
      <c r="C2202" s="52" t="s">
        <v>344</v>
      </c>
      <c r="D2202" s="1">
        <v>0</v>
      </c>
      <c r="E2202" s="143">
        <v>2021</v>
      </c>
    </row>
    <row r="2203" spans="2:5" ht="15" customHeight="1" thickBot="1" x14ac:dyDescent="0.25">
      <c r="B2203" s="56" t="s">
        <v>4</v>
      </c>
      <c r="C2203" s="53" t="s">
        <v>345</v>
      </c>
      <c r="D2203" s="148">
        <v>0</v>
      </c>
      <c r="E2203" s="144">
        <v>2021</v>
      </c>
    </row>
    <row r="2204" spans="2:5" ht="15" customHeight="1" x14ac:dyDescent="0.2">
      <c r="C2204" s="3"/>
      <c r="D2204" s="59"/>
    </row>
    <row r="2205" spans="2:5" ht="15" customHeight="1" x14ac:dyDescent="0.2">
      <c r="C2205" s="3"/>
      <c r="D2205" s="59"/>
    </row>
    <row r="2206" spans="2:5" ht="15" customHeight="1" x14ac:dyDescent="0.2">
      <c r="C2206" s="3"/>
      <c r="D2206" s="59"/>
    </row>
    <row r="2207" spans="2:5" ht="15" customHeight="1" x14ac:dyDescent="0.2">
      <c r="C2207" s="3"/>
      <c r="D2207" s="59"/>
    </row>
    <row r="2208" spans="2:5" ht="15" customHeight="1" x14ac:dyDescent="0.2">
      <c r="C2208" s="3"/>
      <c r="D2208" s="59"/>
    </row>
    <row r="2209" spans="3:4" ht="15" customHeight="1" x14ac:dyDescent="0.2">
      <c r="C2209" s="3"/>
      <c r="D2209" s="59"/>
    </row>
    <row r="2210" spans="3:4" ht="15" customHeight="1" x14ac:dyDescent="0.2">
      <c r="C2210" s="3"/>
      <c r="D2210" s="59"/>
    </row>
    <row r="2211" spans="3:4" ht="15" customHeight="1" x14ac:dyDescent="0.2">
      <c r="C2211" s="3"/>
      <c r="D2211" s="59"/>
    </row>
    <row r="2212" spans="3:4" ht="15" customHeight="1" x14ac:dyDescent="0.2">
      <c r="C2212" s="3"/>
      <c r="D2212" s="59"/>
    </row>
    <row r="2213" spans="3:4" ht="15" customHeight="1" x14ac:dyDescent="0.2">
      <c r="C2213" s="3"/>
      <c r="D2213" s="59"/>
    </row>
    <row r="2214" spans="3:4" ht="15" customHeight="1" x14ac:dyDescent="0.2">
      <c r="C2214" s="3"/>
      <c r="D2214" s="59"/>
    </row>
    <row r="2215" spans="3:4" ht="15" customHeight="1" x14ac:dyDescent="0.2">
      <c r="C2215" s="3"/>
      <c r="D2215" s="59"/>
    </row>
  </sheetData>
  <sheetProtection algorithmName="SHA-512" hashValue="8z30zhd9N6O7dFVPDKR+wVfDCR5utZD3ILsWWSJj615lA2ajV2lquQKD83e2+0rbo4kaiWHrFIFco7weiwsmxg==" saltValue="nOodj3FbKnrGT0i+ZkENFA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L201"/>
  <sheetViews>
    <sheetView zoomScale="80" zoomScaleNormal="80" workbookViewId="0"/>
  </sheetViews>
  <sheetFormatPr defaultColWidth="9.140625" defaultRowHeight="14.25" x14ac:dyDescent="0.2"/>
  <cols>
    <col min="1" max="1" width="9.140625" style="22"/>
    <col min="2" max="2" width="58.7109375" style="22" customWidth="1"/>
    <col min="3" max="3" width="50.7109375" style="22" customWidth="1"/>
    <col min="4" max="4" width="55.7109375" style="67" customWidth="1"/>
    <col min="5" max="8" width="19.7109375" style="67" customWidth="1"/>
    <col min="9" max="10" width="9.140625" style="22"/>
    <col min="11" max="12" width="19.7109375" style="22" customWidth="1"/>
    <col min="13" max="16384" width="9.140625" style="22"/>
  </cols>
  <sheetData>
    <row r="3" spans="2:12" s="64" customFormat="1" ht="15" customHeight="1" x14ac:dyDescent="0.25">
      <c r="B3" s="64" t="s">
        <v>349</v>
      </c>
      <c r="D3" s="65"/>
      <c r="E3" s="65"/>
      <c r="F3" s="65"/>
      <c r="G3" s="65"/>
      <c r="H3" s="65"/>
    </row>
    <row r="4" spans="2:12" ht="15" customHeight="1" x14ac:dyDescent="0.2">
      <c r="B4" s="3" t="s">
        <v>146</v>
      </c>
      <c r="C4" s="66"/>
      <c r="D4" s="50"/>
      <c r="E4" s="50"/>
      <c r="F4" s="50"/>
      <c r="G4" s="50"/>
      <c r="H4" s="50"/>
    </row>
    <row r="5" spans="2:12" ht="15" customHeight="1" x14ac:dyDescent="0.2">
      <c r="B5" s="3"/>
    </row>
    <row r="6" spans="2:12" ht="15" customHeight="1" thickBot="1" x14ac:dyDescent="0.25">
      <c r="B6" s="34"/>
    </row>
    <row r="7" spans="2:12" s="71" customFormat="1" ht="45.75" customHeight="1" thickBot="1" x14ac:dyDescent="0.25">
      <c r="B7" s="68" t="s">
        <v>137</v>
      </c>
      <c r="C7" s="69" t="s">
        <v>147</v>
      </c>
      <c r="D7" s="70" t="s">
        <v>350</v>
      </c>
      <c r="E7" s="96" t="s">
        <v>143</v>
      </c>
      <c r="F7" s="97" t="s">
        <v>144</v>
      </c>
      <c r="G7" s="98" t="s">
        <v>145</v>
      </c>
      <c r="H7" s="99" t="s">
        <v>140</v>
      </c>
      <c r="K7" s="100" t="s">
        <v>145</v>
      </c>
      <c r="L7" s="101" t="s">
        <v>140</v>
      </c>
    </row>
    <row r="8" spans="2:12" s="71" customFormat="1" ht="15" customHeight="1" x14ac:dyDescent="0.2">
      <c r="B8" s="72" t="s">
        <v>362</v>
      </c>
      <c r="C8" s="73"/>
      <c r="D8" s="73" t="s">
        <v>124</v>
      </c>
      <c r="E8" s="74"/>
      <c r="F8" s="75"/>
      <c r="G8" s="76"/>
      <c r="H8" s="77"/>
      <c r="K8" s="103" t="s">
        <v>358</v>
      </c>
      <c r="L8" s="38" t="s">
        <v>139</v>
      </c>
    </row>
    <row r="9" spans="2:12" ht="15" customHeight="1" x14ac:dyDescent="0.2">
      <c r="B9" s="78" t="s">
        <v>3</v>
      </c>
      <c r="C9" s="71" t="s">
        <v>77</v>
      </c>
      <c r="D9" s="3" t="s">
        <v>125</v>
      </c>
      <c r="E9" s="79"/>
      <c r="F9" s="80"/>
      <c r="G9" s="81"/>
      <c r="H9" s="82"/>
      <c r="K9" s="104" t="s">
        <v>359</v>
      </c>
      <c r="L9" s="39" t="s">
        <v>141</v>
      </c>
    </row>
    <row r="10" spans="2:12" ht="15" customHeight="1" thickBot="1" x14ac:dyDescent="0.25">
      <c r="B10" s="78" t="s">
        <v>3</v>
      </c>
      <c r="C10" s="71" t="s">
        <v>34</v>
      </c>
      <c r="D10" s="3" t="s">
        <v>124</v>
      </c>
      <c r="E10" s="79"/>
      <c r="F10" s="80"/>
      <c r="G10" s="81"/>
      <c r="H10" s="82"/>
      <c r="K10" s="105" t="s">
        <v>360</v>
      </c>
      <c r="L10" s="102" t="s">
        <v>142</v>
      </c>
    </row>
    <row r="11" spans="2:12" ht="15" customHeight="1" x14ac:dyDescent="0.2">
      <c r="B11" s="78" t="s">
        <v>3</v>
      </c>
      <c r="C11" s="71" t="s">
        <v>27</v>
      </c>
      <c r="D11" s="3" t="s">
        <v>124</v>
      </c>
      <c r="E11" s="79"/>
      <c r="F11" s="80"/>
      <c r="G11" s="81"/>
      <c r="H11" s="82"/>
      <c r="K11" s="87"/>
      <c r="L11" s="87"/>
    </row>
    <row r="12" spans="2:12" ht="15" customHeight="1" x14ac:dyDescent="0.2">
      <c r="B12" s="78" t="s">
        <v>3</v>
      </c>
      <c r="C12" s="71" t="s">
        <v>97</v>
      </c>
      <c r="D12" s="3" t="s">
        <v>125</v>
      </c>
      <c r="E12" s="79"/>
      <c r="F12" s="80"/>
      <c r="G12" s="81"/>
      <c r="H12" s="82"/>
      <c r="K12" s="87"/>
      <c r="L12" s="87"/>
    </row>
    <row r="13" spans="2:12" ht="15" customHeight="1" x14ac:dyDescent="0.2">
      <c r="B13" s="78" t="s">
        <v>3</v>
      </c>
      <c r="C13" s="71" t="s">
        <v>50</v>
      </c>
      <c r="D13" s="3" t="s">
        <v>124</v>
      </c>
      <c r="E13" s="79"/>
      <c r="F13" s="80"/>
      <c r="G13" s="81"/>
      <c r="H13" s="82"/>
      <c r="K13" s="87"/>
      <c r="L13" s="87"/>
    </row>
    <row r="14" spans="2:12" ht="15" customHeight="1" x14ac:dyDescent="0.2">
      <c r="B14" s="78" t="s">
        <v>3</v>
      </c>
      <c r="C14" s="71" t="s">
        <v>54</v>
      </c>
      <c r="D14" s="3" t="s">
        <v>125</v>
      </c>
      <c r="E14" s="79"/>
      <c r="F14" s="80"/>
      <c r="G14" s="81"/>
      <c r="H14" s="82"/>
      <c r="K14" s="87"/>
      <c r="L14" s="87"/>
    </row>
    <row r="15" spans="2:12" ht="15" customHeight="1" x14ac:dyDescent="0.2">
      <c r="B15" s="78" t="s">
        <v>3</v>
      </c>
      <c r="C15" s="71" t="s">
        <v>63</v>
      </c>
      <c r="D15" s="3" t="s">
        <v>125</v>
      </c>
      <c r="E15" s="79"/>
      <c r="F15" s="80"/>
      <c r="G15" s="81"/>
      <c r="H15" s="82"/>
      <c r="K15" s="87"/>
      <c r="L15" s="87"/>
    </row>
    <row r="16" spans="2:12" ht="15" customHeight="1" x14ac:dyDescent="0.2">
      <c r="B16" s="78" t="s">
        <v>3</v>
      </c>
      <c r="C16" s="71" t="s">
        <v>100</v>
      </c>
      <c r="D16" s="3" t="s">
        <v>124</v>
      </c>
      <c r="E16" s="79"/>
      <c r="F16" s="80"/>
      <c r="G16" s="81"/>
      <c r="H16" s="82"/>
      <c r="K16" s="87"/>
      <c r="L16" s="87"/>
    </row>
    <row r="17" spans="2:12" ht="15" customHeight="1" x14ac:dyDescent="0.2">
      <c r="B17" s="78" t="s">
        <v>3</v>
      </c>
      <c r="C17" s="71" t="s">
        <v>42</v>
      </c>
      <c r="D17" s="3" t="s">
        <v>124</v>
      </c>
      <c r="E17" s="79"/>
      <c r="F17" s="80"/>
      <c r="G17" s="81"/>
      <c r="H17" s="82"/>
      <c r="K17" s="87"/>
      <c r="L17" s="87"/>
    </row>
    <row r="18" spans="2:12" ht="15" customHeight="1" x14ac:dyDescent="0.2">
      <c r="B18" s="78" t="s">
        <v>3</v>
      </c>
      <c r="C18" s="71" t="s">
        <v>18</v>
      </c>
      <c r="D18" s="3" t="s">
        <v>124</v>
      </c>
      <c r="E18" s="79"/>
      <c r="F18" s="80"/>
      <c r="G18" s="81"/>
      <c r="H18" s="82"/>
      <c r="K18" s="87"/>
      <c r="L18" s="87"/>
    </row>
    <row r="19" spans="2:12" ht="15" customHeight="1" x14ac:dyDescent="0.2">
      <c r="B19" s="78" t="s">
        <v>3</v>
      </c>
      <c r="C19" s="71" t="s">
        <v>83</v>
      </c>
      <c r="D19" s="3" t="s">
        <v>125</v>
      </c>
      <c r="E19" s="79"/>
      <c r="F19" s="80"/>
      <c r="G19" s="81"/>
      <c r="H19" s="82"/>
      <c r="K19" s="87"/>
      <c r="L19" s="87"/>
    </row>
    <row r="20" spans="2:12" ht="15" customHeight="1" x14ac:dyDescent="0.2">
      <c r="B20" s="78" t="s">
        <v>3</v>
      </c>
      <c r="C20" s="71" t="s">
        <v>115</v>
      </c>
      <c r="D20" s="3" t="s">
        <v>125</v>
      </c>
      <c r="E20" s="79"/>
      <c r="F20" s="80"/>
      <c r="G20" s="81"/>
      <c r="H20" s="82"/>
      <c r="K20" s="87"/>
      <c r="L20" s="90"/>
    </row>
    <row r="21" spans="2:12" ht="15" customHeight="1" x14ac:dyDescent="0.2">
      <c r="B21" s="78" t="s">
        <v>3</v>
      </c>
      <c r="C21" s="22" t="s">
        <v>22</v>
      </c>
      <c r="D21" s="3" t="s">
        <v>131</v>
      </c>
      <c r="E21" s="3"/>
      <c r="F21" s="3"/>
      <c r="G21" s="3"/>
      <c r="H21" s="36"/>
    </row>
    <row r="22" spans="2:12" ht="15" customHeight="1" x14ac:dyDescent="0.2">
      <c r="B22" s="78" t="s">
        <v>3</v>
      </c>
      <c r="C22" s="22" t="s">
        <v>43</v>
      </c>
      <c r="D22" s="3" t="s">
        <v>132</v>
      </c>
      <c r="E22" s="3"/>
      <c r="F22" s="3"/>
      <c r="G22" s="3"/>
      <c r="H22" s="36"/>
    </row>
    <row r="23" spans="2:12" ht="15" customHeight="1" x14ac:dyDescent="0.2">
      <c r="B23" s="78" t="s">
        <v>3</v>
      </c>
      <c r="C23" s="22" t="s">
        <v>32</v>
      </c>
      <c r="D23" s="22" t="s">
        <v>131</v>
      </c>
      <c r="E23" s="22"/>
      <c r="F23" s="22"/>
      <c r="G23" s="22"/>
      <c r="H23" s="35"/>
    </row>
    <row r="24" spans="2:12" ht="15" customHeight="1" x14ac:dyDescent="0.2">
      <c r="B24" s="78" t="s">
        <v>3</v>
      </c>
      <c r="C24" s="22" t="s">
        <v>19</v>
      </c>
      <c r="D24" s="3" t="s">
        <v>125</v>
      </c>
      <c r="E24" s="22"/>
      <c r="F24" s="22"/>
      <c r="G24" s="22"/>
      <c r="H24" s="35"/>
    </row>
    <row r="25" spans="2:12" ht="15" customHeight="1" x14ac:dyDescent="0.2">
      <c r="B25" s="78" t="s">
        <v>3</v>
      </c>
      <c r="C25" s="22" t="s">
        <v>52</v>
      </c>
      <c r="D25" s="22" t="s">
        <v>122</v>
      </c>
      <c r="E25" s="22"/>
      <c r="F25" s="22"/>
      <c r="G25" s="22"/>
      <c r="H25" s="35"/>
    </row>
    <row r="26" spans="2:12" ht="15" customHeight="1" x14ac:dyDescent="0.2">
      <c r="B26" s="78" t="s">
        <v>3</v>
      </c>
      <c r="C26" s="22" t="s">
        <v>65</v>
      </c>
      <c r="D26" s="3" t="s">
        <v>124</v>
      </c>
      <c r="E26" s="22"/>
      <c r="F26" s="22"/>
      <c r="G26" s="22"/>
      <c r="H26" s="35"/>
    </row>
    <row r="27" spans="2:12" ht="15" customHeight="1" x14ac:dyDescent="0.2">
      <c r="B27" s="78" t="s">
        <v>3</v>
      </c>
      <c r="C27" s="22" t="s">
        <v>26</v>
      </c>
      <c r="D27" s="3" t="s">
        <v>124</v>
      </c>
      <c r="E27" s="22"/>
      <c r="F27" s="22"/>
      <c r="G27" s="22"/>
      <c r="H27" s="35"/>
    </row>
    <row r="28" spans="2:12" ht="15" customHeight="1" x14ac:dyDescent="0.2">
      <c r="B28" s="78" t="s">
        <v>3</v>
      </c>
      <c r="C28" s="22" t="s">
        <v>30</v>
      </c>
      <c r="D28" s="3" t="s">
        <v>124</v>
      </c>
      <c r="E28" s="22"/>
      <c r="F28" s="22"/>
      <c r="G28" s="22"/>
      <c r="H28" s="35"/>
    </row>
    <row r="29" spans="2:12" ht="15" customHeight="1" x14ac:dyDescent="0.2">
      <c r="B29" s="78" t="s">
        <v>3</v>
      </c>
      <c r="C29" s="22" t="s">
        <v>33</v>
      </c>
      <c r="D29" s="3" t="s">
        <v>124</v>
      </c>
      <c r="E29" s="22"/>
      <c r="F29" s="22"/>
      <c r="G29" s="22"/>
      <c r="H29" s="35"/>
    </row>
    <row r="30" spans="2:12" ht="15" customHeight="1" x14ac:dyDescent="0.2">
      <c r="B30" s="78" t="s">
        <v>3</v>
      </c>
      <c r="C30" s="22" t="s">
        <v>23</v>
      </c>
      <c r="D30" s="3" t="s">
        <v>124</v>
      </c>
      <c r="E30" s="22"/>
      <c r="F30" s="22"/>
      <c r="G30" s="22"/>
      <c r="H30" s="35"/>
    </row>
    <row r="31" spans="2:12" ht="15" customHeight="1" x14ac:dyDescent="0.2">
      <c r="B31" s="78" t="s">
        <v>3</v>
      </c>
      <c r="C31" s="22" t="s">
        <v>98</v>
      </c>
      <c r="D31" s="3" t="s">
        <v>125</v>
      </c>
      <c r="E31" s="22"/>
      <c r="F31" s="22"/>
      <c r="G31" s="22"/>
      <c r="H31" s="35"/>
    </row>
    <row r="32" spans="2:12" ht="15" customHeight="1" x14ac:dyDescent="0.2">
      <c r="B32" s="78" t="s">
        <v>3</v>
      </c>
      <c r="C32" s="22" t="s">
        <v>21</v>
      </c>
      <c r="D32" s="3" t="s">
        <v>124</v>
      </c>
      <c r="E32" s="22"/>
      <c r="F32" s="22"/>
      <c r="G32" s="22"/>
      <c r="H32" s="35"/>
    </row>
    <row r="33" spans="2:8" ht="15" customHeight="1" x14ac:dyDescent="0.2">
      <c r="B33" s="78" t="s">
        <v>3</v>
      </c>
      <c r="C33" s="22" t="s">
        <v>101</v>
      </c>
      <c r="D33" s="3" t="s">
        <v>124</v>
      </c>
      <c r="E33" s="3"/>
      <c r="F33" s="3"/>
      <c r="G33" s="3"/>
      <c r="H33" s="36"/>
    </row>
    <row r="34" spans="2:8" ht="15" customHeight="1" x14ac:dyDescent="0.2">
      <c r="B34" s="78" t="s">
        <v>3</v>
      </c>
      <c r="C34" s="22" t="s">
        <v>351</v>
      </c>
      <c r="D34" s="3" t="s">
        <v>124</v>
      </c>
      <c r="E34" s="3"/>
      <c r="F34" s="3"/>
      <c r="G34" s="3"/>
      <c r="H34" s="36"/>
    </row>
    <row r="35" spans="2:8" ht="15" customHeight="1" x14ac:dyDescent="0.2">
      <c r="B35" s="78" t="s">
        <v>3</v>
      </c>
      <c r="C35" s="22" t="s">
        <v>120</v>
      </c>
      <c r="D35" s="3" t="s">
        <v>125</v>
      </c>
      <c r="E35" s="3"/>
      <c r="F35" s="3"/>
      <c r="G35" s="3"/>
      <c r="H35" s="36"/>
    </row>
    <row r="36" spans="2:8" ht="15" customHeight="1" x14ac:dyDescent="0.2">
      <c r="B36" s="78" t="s">
        <v>3</v>
      </c>
      <c r="C36" s="22" t="s">
        <v>79</v>
      </c>
      <c r="D36" s="3" t="s">
        <v>125</v>
      </c>
      <c r="E36" s="3"/>
      <c r="F36" s="3"/>
      <c r="G36" s="3"/>
      <c r="H36" s="36"/>
    </row>
    <row r="37" spans="2:8" ht="15" customHeight="1" x14ac:dyDescent="0.2">
      <c r="B37" s="78" t="s">
        <v>3</v>
      </c>
      <c r="C37" s="22" t="s">
        <v>64</v>
      </c>
      <c r="D37" s="3" t="s">
        <v>124</v>
      </c>
      <c r="E37" s="3"/>
      <c r="F37" s="3"/>
      <c r="G37" s="3"/>
      <c r="H37" s="36"/>
    </row>
    <row r="38" spans="2:8" ht="15" customHeight="1" x14ac:dyDescent="0.2">
      <c r="B38" s="78" t="s">
        <v>3</v>
      </c>
      <c r="C38" s="22" t="s">
        <v>60</v>
      </c>
      <c r="D38" s="3" t="s">
        <v>125</v>
      </c>
      <c r="E38" s="3"/>
      <c r="F38" s="3"/>
      <c r="G38" s="3"/>
      <c r="H38" s="36"/>
    </row>
    <row r="39" spans="2:8" ht="15" customHeight="1" x14ac:dyDescent="0.2">
      <c r="B39" s="78" t="s">
        <v>3</v>
      </c>
      <c r="C39" s="22" t="s">
        <v>25</v>
      </c>
      <c r="D39" s="3" t="s">
        <v>124</v>
      </c>
      <c r="E39" s="3"/>
      <c r="F39" s="3"/>
      <c r="G39" s="3"/>
      <c r="H39" s="36"/>
    </row>
    <row r="40" spans="2:8" ht="15" customHeight="1" x14ac:dyDescent="0.2">
      <c r="B40" s="78" t="s">
        <v>3</v>
      </c>
      <c r="C40" s="22" t="s">
        <v>99</v>
      </c>
      <c r="D40" s="3" t="s">
        <v>125</v>
      </c>
      <c r="E40" s="3"/>
      <c r="F40" s="3"/>
      <c r="G40" s="3"/>
      <c r="H40" s="36"/>
    </row>
    <row r="41" spans="2:8" ht="15" customHeight="1" x14ac:dyDescent="0.2">
      <c r="B41" s="78" t="s">
        <v>3</v>
      </c>
      <c r="C41" s="22" t="s">
        <v>121</v>
      </c>
      <c r="D41" s="3" t="s">
        <v>125</v>
      </c>
      <c r="E41" s="3"/>
      <c r="F41" s="3"/>
      <c r="G41" s="3"/>
      <c r="H41" s="36"/>
    </row>
    <row r="42" spans="2:8" ht="15" customHeight="1" x14ac:dyDescent="0.2">
      <c r="B42" s="78" t="s">
        <v>3</v>
      </c>
      <c r="C42" s="22" t="s">
        <v>24</v>
      </c>
      <c r="D42" s="3" t="s">
        <v>124</v>
      </c>
      <c r="E42" s="3"/>
      <c r="F42" s="3"/>
      <c r="G42" s="3"/>
      <c r="H42" s="36"/>
    </row>
    <row r="43" spans="2:8" ht="15" customHeight="1" x14ac:dyDescent="0.2">
      <c r="B43" s="78" t="s">
        <v>3</v>
      </c>
      <c r="C43" s="22" t="s">
        <v>78</v>
      </c>
      <c r="D43" s="3" t="s">
        <v>125</v>
      </c>
      <c r="E43" s="3"/>
      <c r="F43" s="3"/>
      <c r="G43" s="3"/>
      <c r="H43" s="36"/>
    </row>
    <row r="44" spans="2:8" ht="15" customHeight="1" x14ac:dyDescent="0.2">
      <c r="B44" s="78" t="s">
        <v>3</v>
      </c>
      <c r="C44" s="22" t="s">
        <v>28</v>
      </c>
      <c r="D44" s="3" t="s">
        <v>125</v>
      </c>
      <c r="E44" s="3"/>
      <c r="F44" s="3"/>
      <c r="G44" s="3"/>
      <c r="H44" s="36"/>
    </row>
    <row r="45" spans="2:8" ht="15" customHeight="1" x14ac:dyDescent="0.2">
      <c r="B45" s="78" t="s">
        <v>3</v>
      </c>
      <c r="C45" s="22" t="s">
        <v>31</v>
      </c>
      <c r="D45" s="3" t="s">
        <v>124</v>
      </c>
      <c r="E45" s="3"/>
      <c r="F45" s="3"/>
      <c r="G45" s="3"/>
      <c r="H45" s="36"/>
    </row>
    <row r="46" spans="2:8" ht="15" customHeight="1" x14ac:dyDescent="0.2">
      <c r="B46" s="78" t="s">
        <v>3</v>
      </c>
      <c r="C46" s="22" t="s">
        <v>80</v>
      </c>
      <c r="D46" s="3" t="s">
        <v>125</v>
      </c>
      <c r="E46" s="3"/>
      <c r="F46" s="3"/>
      <c r="G46" s="3"/>
      <c r="H46" s="36"/>
    </row>
    <row r="47" spans="2:8" ht="15" customHeight="1" x14ac:dyDescent="0.2">
      <c r="B47" s="78" t="s">
        <v>3</v>
      </c>
      <c r="C47" s="22" t="s">
        <v>128</v>
      </c>
      <c r="D47" s="3" t="s">
        <v>125</v>
      </c>
      <c r="E47" s="3"/>
      <c r="F47" s="3"/>
      <c r="G47" s="3"/>
      <c r="H47" s="36"/>
    </row>
    <row r="48" spans="2:8" ht="15" customHeight="1" x14ac:dyDescent="0.2">
      <c r="B48" s="78" t="s">
        <v>3</v>
      </c>
      <c r="C48" s="22" t="s">
        <v>29</v>
      </c>
      <c r="D48" s="3" t="s">
        <v>124</v>
      </c>
      <c r="E48" s="3"/>
      <c r="F48" s="3"/>
      <c r="G48" s="3"/>
      <c r="H48" s="36"/>
    </row>
    <row r="49" spans="2:8" ht="15" customHeight="1" x14ac:dyDescent="0.2">
      <c r="B49" s="78" t="s">
        <v>3</v>
      </c>
      <c r="C49" s="22" t="s">
        <v>67</v>
      </c>
      <c r="D49" s="3" t="s">
        <v>125</v>
      </c>
      <c r="E49" s="3"/>
      <c r="F49" s="3"/>
      <c r="G49" s="3"/>
      <c r="H49" s="36"/>
    </row>
    <row r="50" spans="2:8" ht="15" customHeight="1" x14ac:dyDescent="0.2">
      <c r="B50" s="78" t="s">
        <v>3</v>
      </c>
      <c r="C50" s="22" t="s">
        <v>82</v>
      </c>
      <c r="D50" s="3" t="s">
        <v>125</v>
      </c>
      <c r="E50" s="3"/>
      <c r="F50" s="3"/>
      <c r="G50" s="3"/>
      <c r="H50" s="36"/>
    </row>
    <row r="51" spans="2:8" ht="15" customHeight="1" x14ac:dyDescent="0.2">
      <c r="B51" s="78" t="s">
        <v>3</v>
      </c>
      <c r="C51" s="22" t="s">
        <v>61</v>
      </c>
      <c r="D51" s="3" t="s">
        <v>125</v>
      </c>
      <c r="E51" s="3"/>
      <c r="F51" s="3"/>
      <c r="G51" s="3"/>
      <c r="H51" s="36"/>
    </row>
    <row r="52" spans="2:8" ht="15" customHeight="1" x14ac:dyDescent="0.2">
      <c r="B52" s="78" t="s">
        <v>3</v>
      </c>
      <c r="C52" s="22" t="s">
        <v>62</v>
      </c>
      <c r="D52" s="3" t="s">
        <v>124</v>
      </c>
      <c r="E52" s="3"/>
      <c r="F52" s="3"/>
      <c r="G52" s="3"/>
      <c r="H52" s="36"/>
    </row>
    <row r="53" spans="2:8" ht="15" customHeight="1" x14ac:dyDescent="0.2">
      <c r="B53" s="78" t="s">
        <v>3</v>
      </c>
      <c r="C53" s="22" t="s">
        <v>81</v>
      </c>
      <c r="D53" s="3" t="s">
        <v>125</v>
      </c>
      <c r="E53" s="3"/>
      <c r="F53" s="3"/>
      <c r="G53" s="3"/>
      <c r="H53" s="36"/>
    </row>
    <row r="54" spans="2:8" ht="15" customHeight="1" x14ac:dyDescent="0.2">
      <c r="B54" s="78" t="s">
        <v>3</v>
      </c>
      <c r="C54" s="22" t="s">
        <v>84</v>
      </c>
      <c r="D54" s="3" t="s">
        <v>125</v>
      </c>
      <c r="E54" s="3"/>
      <c r="F54" s="3"/>
      <c r="G54" s="3"/>
      <c r="H54" s="36"/>
    </row>
    <row r="55" spans="2:8" ht="15" customHeight="1" thickBot="1" x14ac:dyDescent="0.25">
      <c r="B55" s="83" t="s">
        <v>3</v>
      </c>
      <c r="C55" s="84" t="s">
        <v>20</v>
      </c>
      <c r="D55" s="43" t="s">
        <v>131</v>
      </c>
      <c r="E55" s="43"/>
      <c r="F55" s="43"/>
      <c r="G55" s="43"/>
      <c r="H55" s="46"/>
    </row>
    <row r="56" spans="2:8" ht="15" customHeight="1" x14ac:dyDescent="0.2">
      <c r="B56" s="72" t="s">
        <v>363</v>
      </c>
      <c r="C56" s="45"/>
      <c r="D56" s="44" t="s">
        <v>133</v>
      </c>
      <c r="E56" s="44"/>
      <c r="F56" s="44"/>
      <c r="G56" s="44"/>
      <c r="H56" s="47"/>
    </row>
    <row r="57" spans="2:8" ht="15" customHeight="1" x14ac:dyDescent="0.2">
      <c r="B57" s="78" t="s">
        <v>8</v>
      </c>
      <c r="C57" s="22" t="s">
        <v>15</v>
      </c>
      <c r="D57" s="3" t="s">
        <v>124</v>
      </c>
      <c r="E57" s="3"/>
      <c r="F57" s="3"/>
      <c r="G57" s="3"/>
      <c r="H57" s="36"/>
    </row>
    <row r="58" spans="2:8" ht="15" customHeight="1" x14ac:dyDescent="0.2">
      <c r="B58" s="78" t="s">
        <v>8</v>
      </c>
      <c r="C58" s="22" t="s">
        <v>49</v>
      </c>
      <c r="D58" s="3" t="s">
        <v>125</v>
      </c>
      <c r="E58" s="3"/>
      <c r="F58" s="3"/>
      <c r="G58" s="3"/>
      <c r="H58" s="36"/>
    </row>
    <row r="59" spans="2:8" ht="15" customHeight="1" x14ac:dyDescent="0.2">
      <c r="B59" s="78" t="s">
        <v>8</v>
      </c>
      <c r="C59" s="22" t="s">
        <v>47</v>
      </c>
      <c r="D59" s="3" t="s">
        <v>124</v>
      </c>
      <c r="E59" s="3"/>
      <c r="F59" s="3"/>
      <c r="G59" s="3"/>
      <c r="H59" s="36"/>
    </row>
    <row r="60" spans="2:8" ht="15" customHeight="1" x14ac:dyDescent="0.2">
      <c r="B60" s="78" t="s">
        <v>8</v>
      </c>
      <c r="C60" s="22" t="s">
        <v>16</v>
      </c>
      <c r="D60" s="3" t="s">
        <v>124</v>
      </c>
      <c r="E60" s="3"/>
      <c r="F60" s="3"/>
      <c r="G60" s="3"/>
      <c r="H60" s="36"/>
    </row>
    <row r="61" spans="2:8" ht="15" customHeight="1" x14ac:dyDescent="0.2">
      <c r="B61" s="78" t="s">
        <v>8</v>
      </c>
      <c r="C61" s="22" t="s">
        <v>95</v>
      </c>
      <c r="D61" s="85" t="s">
        <v>123</v>
      </c>
      <c r="E61" s="37" t="s">
        <v>355</v>
      </c>
      <c r="F61" s="60" t="s">
        <v>138</v>
      </c>
      <c r="G61" s="37">
        <v>7</v>
      </c>
      <c r="H61" s="41" t="s">
        <v>139</v>
      </c>
    </row>
    <row r="62" spans="2:8" ht="15" customHeight="1" x14ac:dyDescent="0.2">
      <c r="B62" s="78" t="s">
        <v>8</v>
      </c>
      <c r="C62" s="22" t="s">
        <v>48</v>
      </c>
      <c r="D62" s="3" t="s">
        <v>124</v>
      </c>
      <c r="E62" s="3"/>
      <c r="F62" s="3"/>
      <c r="G62" s="3"/>
      <c r="H62" s="36"/>
    </row>
    <row r="63" spans="2:8" ht="15" customHeight="1" x14ac:dyDescent="0.2">
      <c r="B63" s="78" t="s">
        <v>8</v>
      </c>
      <c r="C63" s="22" t="s">
        <v>17</v>
      </c>
      <c r="D63" s="3" t="s">
        <v>124</v>
      </c>
      <c r="E63" s="3"/>
      <c r="F63" s="3"/>
      <c r="G63" s="3"/>
      <c r="H63" s="36"/>
    </row>
    <row r="64" spans="2:8" ht="15" customHeight="1" x14ac:dyDescent="0.2">
      <c r="B64" s="78" t="s">
        <v>8</v>
      </c>
      <c r="C64" s="22" t="s">
        <v>59</v>
      </c>
      <c r="D64" s="3" t="s">
        <v>124</v>
      </c>
      <c r="E64" s="3"/>
      <c r="F64" s="3"/>
      <c r="G64" s="3"/>
      <c r="H64" s="36"/>
    </row>
    <row r="65" spans="2:8" ht="15" customHeight="1" x14ac:dyDescent="0.2">
      <c r="B65" s="78" t="s">
        <v>8</v>
      </c>
      <c r="C65" s="22" t="s">
        <v>96</v>
      </c>
      <c r="D65" s="3" t="s">
        <v>125</v>
      </c>
      <c r="E65" s="3"/>
      <c r="F65" s="3"/>
      <c r="G65" s="3"/>
      <c r="H65" s="36"/>
    </row>
    <row r="66" spans="2:8" ht="15" customHeight="1" x14ac:dyDescent="0.2">
      <c r="B66" s="78" t="s">
        <v>8</v>
      </c>
      <c r="C66" s="22" t="s">
        <v>93</v>
      </c>
      <c r="D66" s="3" t="s">
        <v>131</v>
      </c>
      <c r="E66" s="22"/>
      <c r="F66" s="22"/>
      <c r="G66" s="22"/>
      <c r="H66" s="35"/>
    </row>
    <row r="67" spans="2:8" ht="15" customHeight="1" thickBot="1" x14ac:dyDescent="0.25">
      <c r="B67" s="78" t="s">
        <v>8</v>
      </c>
      <c r="C67" s="22" t="s">
        <v>94</v>
      </c>
      <c r="D67" s="3" t="s">
        <v>125</v>
      </c>
      <c r="E67" s="22"/>
      <c r="F67" s="22"/>
      <c r="G67" s="22"/>
      <c r="H67" s="35"/>
    </row>
    <row r="68" spans="2:8" ht="15" customHeight="1" x14ac:dyDescent="0.2">
      <c r="B68" s="72" t="s">
        <v>364</v>
      </c>
      <c r="C68" s="45"/>
      <c r="D68" s="86" t="s">
        <v>122</v>
      </c>
      <c r="E68" s="45"/>
      <c r="F68" s="45"/>
      <c r="G68" s="45"/>
      <c r="H68" s="48"/>
    </row>
    <row r="69" spans="2:8" ht="15" customHeight="1" x14ac:dyDescent="0.2">
      <c r="B69" s="78" t="s">
        <v>9</v>
      </c>
      <c r="C69" s="22" t="s">
        <v>66</v>
      </c>
      <c r="D69" s="22" t="s">
        <v>131</v>
      </c>
      <c r="E69" s="22"/>
      <c r="F69" s="22"/>
      <c r="G69" s="22"/>
      <c r="H69" s="35"/>
    </row>
    <row r="70" spans="2:8" ht="15" customHeight="1" x14ac:dyDescent="0.2">
      <c r="B70" s="78" t="s">
        <v>9</v>
      </c>
      <c r="C70" s="22" t="s">
        <v>53</v>
      </c>
      <c r="D70" s="3" t="s">
        <v>124</v>
      </c>
      <c r="E70" s="22"/>
      <c r="F70" s="22"/>
      <c r="G70" s="22"/>
      <c r="H70" s="35"/>
    </row>
    <row r="71" spans="2:8" ht="15" customHeight="1" x14ac:dyDescent="0.2">
      <c r="B71" s="78" t="s">
        <v>9</v>
      </c>
      <c r="C71" s="22" t="s">
        <v>40</v>
      </c>
      <c r="D71" s="3" t="s">
        <v>124</v>
      </c>
      <c r="E71" s="22"/>
      <c r="F71" s="22"/>
      <c r="G71" s="22"/>
      <c r="H71" s="35"/>
    </row>
    <row r="72" spans="2:8" ht="15" customHeight="1" x14ac:dyDescent="0.2">
      <c r="B72" s="78" t="s">
        <v>9</v>
      </c>
      <c r="C72" s="22" t="s">
        <v>38</v>
      </c>
      <c r="D72" s="3" t="s">
        <v>122</v>
      </c>
      <c r="E72" s="3"/>
      <c r="F72" s="3"/>
      <c r="G72" s="3"/>
      <c r="H72" s="36"/>
    </row>
    <row r="73" spans="2:8" ht="15" customHeight="1" x14ac:dyDescent="0.2">
      <c r="B73" s="78" t="s">
        <v>9</v>
      </c>
      <c r="C73" s="22" t="s">
        <v>106</v>
      </c>
      <c r="D73" s="3" t="s">
        <v>122</v>
      </c>
      <c r="E73" s="3"/>
      <c r="F73" s="3"/>
      <c r="G73" s="3"/>
      <c r="H73" s="36"/>
    </row>
    <row r="74" spans="2:8" ht="15" customHeight="1" x14ac:dyDescent="0.2">
      <c r="B74" s="78" t="s">
        <v>9</v>
      </c>
      <c r="C74" s="22" t="s">
        <v>75</v>
      </c>
      <c r="D74" s="3" t="s">
        <v>125</v>
      </c>
      <c r="E74" s="3"/>
      <c r="F74" s="3"/>
      <c r="G74" s="3"/>
      <c r="H74" s="36"/>
    </row>
    <row r="75" spans="2:8" ht="15" customHeight="1" x14ac:dyDescent="0.2">
      <c r="B75" s="78" t="s">
        <v>9</v>
      </c>
      <c r="C75" s="22" t="s">
        <v>74</v>
      </c>
      <c r="D75" s="22" t="s">
        <v>131</v>
      </c>
      <c r="E75" s="22"/>
      <c r="F75" s="22"/>
      <c r="G75" s="22"/>
      <c r="H75" s="35"/>
    </row>
    <row r="76" spans="2:8" ht="15" customHeight="1" x14ac:dyDescent="0.2">
      <c r="B76" s="78" t="s">
        <v>9</v>
      </c>
      <c r="C76" s="22" t="s">
        <v>39</v>
      </c>
      <c r="D76" s="3" t="s">
        <v>131</v>
      </c>
      <c r="E76" s="3"/>
      <c r="F76" s="3"/>
      <c r="G76" s="3"/>
      <c r="H76" s="36"/>
    </row>
    <row r="77" spans="2:8" ht="15" customHeight="1" x14ac:dyDescent="0.2">
      <c r="B77" s="78" t="s">
        <v>9</v>
      </c>
      <c r="C77" s="22" t="s">
        <v>36</v>
      </c>
      <c r="D77" s="3" t="s">
        <v>124</v>
      </c>
      <c r="E77" s="3"/>
      <c r="F77" s="3"/>
      <c r="G77" s="3"/>
      <c r="H77" s="36"/>
    </row>
    <row r="78" spans="2:8" ht="15" customHeight="1" x14ac:dyDescent="0.2">
      <c r="B78" s="78" t="s">
        <v>9</v>
      </c>
      <c r="C78" s="22" t="s">
        <v>37</v>
      </c>
      <c r="D78" s="3" t="s">
        <v>125</v>
      </c>
      <c r="E78" s="3"/>
      <c r="F78" s="3"/>
      <c r="G78" s="3"/>
      <c r="H78" s="36"/>
    </row>
    <row r="79" spans="2:8" ht="15" customHeight="1" x14ac:dyDescent="0.2">
      <c r="B79" s="78" t="s">
        <v>9</v>
      </c>
      <c r="C79" s="22" t="s">
        <v>114</v>
      </c>
      <c r="D79" s="3" t="s">
        <v>122</v>
      </c>
      <c r="E79" s="3"/>
      <c r="F79" s="3"/>
      <c r="G79" s="3"/>
      <c r="H79" s="36"/>
    </row>
    <row r="80" spans="2:8" ht="15" customHeight="1" x14ac:dyDescent="0.2">
      <c r="B80" s="78" t="s">
        <v>9</v>
      </c>
      <c r="C80" s="22" t="s">
        <v>35</v>
      </c>
      <c r="D80" s="3" t="s">
        <v>124</v>
      </c>
      <c r="E80" s="3"/>
      <c r="F80" s="3"/>
      <c r="G80" s="3"/>
      <c r="H80" s="36"/>
    </row>
    <row r="81" spans="2:8" ht="15" customHeight="1" thickBot="1" x14ac:dyDescent="0.25">
      <c r="B81" s="83" t="s">
        <v>9</v>
      </c>
      <c r="C81" s="84" t="s">
        <v>105</v>
      </c>
      <c r="D81" s="43" t="s">
        <v>352</v>
      </c>
      <c r="E81" s="43"/>
      <c r="F81" s="43"/>
      <c r="G81" s="43"/>
      <c r="H81" s="46"/>
    </row>
    <row r="82" spans="2:8" ht="15" customHeight="1" x14ac:dyDescent="0.2">
      <c r="B82" s="72" t="s">
        <v>365</v>
      </c>
      <c r="C82" s="45"/>
      <c r="D82" s="44" t="s">
        <v>131</v>
      </c>
      <c r="E82" s="44"/>
      <c r="F82" s="44"/>
      <c r="G82" s="44"/>
      <c r="H82" s="47"/>
    </row>
    <row r="83" spans="2:8" ht="15" customHeight="1" x14ac:dyDescent="0.2">
      <c r="B83" s="78" t="s">
        <v>7</v>
      </c>
      <c r="C83" s="22" t="s">
        <v>92</v>
      </c>
      <c r="D83" s="3" t="s">
        <v>122</v>
      </c>
      <c r="E83" s="3"/>
      <c r="F83" s="3"/>
      <c r="G83" s="3"/>
      <c r="H83" s="36"/>
    </row>
    <row r="84" spans="2:8" ht="15" customHeight="1" x14ac:dyDescent="0.2">
      <c r="B84" s="78" t="s">
        <v>7</v>
      </c>
      <c r="C84" s="22" t="s">
        <v>117</v>
      </c>
      <c r="D84" s="3" t="s">
        <v>125</v>
      </c>
      <c r="E84" s="3"/>
      <c r="F84" s="3"/>
      <c r="G84" s="3"/>
      <c r="H84" s="36"/>
    </row>
    <row r="85" spans="2:8" ht="15" customHeight="1" x14ac:dyDescent="0.2">
      <c r="B85" s="78" t="s">
        <v>7</v>
      </c>
      <c r="C85" s="22" t="s">
        <v>45</v>
      </c>
      <c r="D85" s="3" t="s">
        <v>122</v>
      </c>
      <c r="E85" s="3"/>
      <c r="F85" s="3"/>
      <c r="G85" s="3"/>
      <c r="H85" s="36"/>
    </row>
    <row r="86" spans="2:8" ht="15" customHeight="1" x14ac:dyDescent="0.2">
      <c r="B86" s="78" t="s">
        <v>7</v>
      </c>
      <c r="C86" s="22" t="s">
        <v>116</v>
      </c>
      <c r="D86" s="3" t="s">
        <v>125</v>
      </c>
      <c r="E86" s="3"/>
      <c r="F86" s="3"/>
      <c r="G86" s="3"/>
      <c r="H86" s="36"/>
    </row>
    <row r="87" spans="2:8" ht="15" customHeight="1" x14ac:dyDescent="0.2">
      <c r="B87" s="78" t="s">
        <v>7</v>
      </c>
      <c r="C87" s="22" t="s">
        <v>73</v>
      </c>
      <c r="D87" s="3" t="s">
        <v>124</v>
      </c>
      <c r="E87" s="3"/>
      <c r="F87" s="3"/>
      <c r="G87" s="3"/>
      <c r="H87" s="36"/>
    </row>
    <row r="88" spans="2:8" ht="15" customHeight="1" x14ac:dyDescent="0.2">
      <c r="B88" s="78" t="s">
        <v>7</v>
      </c>
      <c r="C88" s="22" t="s">
        <v>89</v>
      </c>
      <c r="D88" s="3" t="s">
        <v>125</v>
      </c>
      <c r="E88" s="3"/>
      <c r="F88" s="3"/>
      <c r="G88" s="3"/>
      <c r="H88" s="36"/>
    </row>
    <row r="89" spans="2:8" ht="15" customHeight="1" x14ac:dyDescent="0.2">
      <c r="B89" s="78" t="s">
        <v>7</v>
      </c>
      <c r="C89" s="22" t="s">
        <v>13</v>
      </c>
      <c r="D89" s="85" t="s">
        <v>123</v>
      </c>
      <c r="E89" s="37" t="s">
        <v>355</v>
      </c>
      <c r="F89" s="37" t="s">
        <v>138</v>
      </c>
      <c r="G89" s="37">
        <v>7</v>
      </c>
      <c r="H89" s="41" t="s">
        <v>139</v>
      </c>
    </row>
    <row r="90" spans="2:8" ht="15" customHeight="1" x14ac:dyDescent="0.2">
      <c r="B90" s="78" t="s">
        <v>7</v>
      </c>
      <c r="C90" s="22" t="s">
        <v>70</v>
      </c>
      <c r="D90" s="85" t="s">
        <v>123</v>
      </c>
      <c r="E90" s="37" t="s">
        <v>355</v>
      </c>
      <c r="F90" s="37" t="s">
        <v>138</v>
      </c>
      <c r="G90" s="37">
        <v>7</v>
      </c>
      <c r="H90" s="41" t="s">
        <v>139</v>
      </c>
    </row>
    <row r="91" spans="2:8" ht="15" customHeight="1" x14ac:dyDescent="0.2">
      <c r="B91" s="78" t="s">
        <v>7</v>
      </c>
      <c r="C91" s="22" t="s">
        <v>91</v>
      </c>
      <c r="D91" s="3" t="s">
        <v>125</v>
      </c>
      <c r="E91" s="3"/>
      <c r="F91" s="3"/>
      <c r="G91" s="3"/>
      <c r="H91" s="36"/>
    </row>
    <row r="92" spans="2:8" ht="15" customHeight="1" x14ac:dyDescent="0.2">
      <c r="B92" s="78" t="s">
        <v>7</v>
      </c>
      <c r="C92" s="22" t="s">
        <v>51</v>
      </c>
      <c r="D92" s="3" t="s">
        <v>125</v>
      </c>
      <c r="E92" s="3"/>
      <c r="F92" s="3"/>
      <c r="G92" s="3"/>
      <c r="H92" s="36"/>
    </row>
    <row r="93" spans="2:8" ht="15" customHeight="1" x14ac:dyDescent="0.2">
      <c r="B93" s="78" t="s">
        <v>7</v>
      </c>
      <c r="C93" s="22" t="s">
        <v>111</v>
      </c>
      <c r="D93" s="85" t="s">
        <v>123</v>
      </c>
      <c r="E93" s="37" t="s">
        <v>355</v>
      </c>
      <c r="F93" s="37" t="s">
        <v>138</v>
      </c>
      <c r="G93" s="37">
        <v>7</v>
      </c>
      <c r="H93" s="41" t="s">
        <v>139</v>
      </c>
    </row>
    <row r="94" spans="2:8" ht="15" customHeight="1" x14ac:dyDescent="0.2">
      <c r="B94" s="78" t="s">
        <v>7</v>
      </c>
      <c r="C94" s="22" t="s">
        <v>58</v>
      </c>
      <c r="D94" s="3" t="s">
        <v>131</v>
      </c>
      <c r="E94" s="3"/>
      <c r="F94" s="3"/>
      <c r="G94" s="3"/>
      <c r="H94" s="36"/>
    </row>
    <row r="95" spans="2:8" ht="15" customHeight="1" x14ac:dyDescent="0.2">
      <c r="B95" s="78" t="s">
        <v>7</v>
      </c>
      <c r="C95" s="22" t="s">
        <v>109</v>
      </c>
      <c r="D95" s="3" t="s">
        <v>127</v>
      </c>
      <c r="E95" s="3"/>
      <c r="F95" s="3"/>
      <c r="G95" s="3"/>
      <c r="H95" s="36"/>
    </row>
    <row r="96" spans="2:8" ht="12.75" customHeight="1" x14ac:dyDescent="0.2">
      <c r="B96" s="78" t="s">
        <v>7</v>
      </c>
      <c r="C96" s="22" t="s">
        <v>108</v>
      </c>
      <c r="D96" s="3" t="s">
        <v>124</v>
      </c>
      <c r="E96" s="3"/>
      <c r="F96" s="3"/>
      <c r="G96" s="3"/>
      <c r="H96" s="36"/>
    </row>
    <row r="97" spans="2:8" ht="15" customHeight="1" x14ac:dyDescent="0.2">
      <c r="B97" s="78" t="s">
        <v>7</v>
      </c>
      <c r="C97" s="22" t="s">
        <v>57</v>
      </c>
      <c r="D97" s="3" t="s">
        <v>125</v>
      </c>
      <c r="E97" s="3"/>
      <c r="F97" s="3"/>
      <c r="G97" s="3"/>
      <c r="H97" s="36"/>
    </row>
    <row r="98" spans="2:8" ht="15" customHeight="1" x14ac:dyDescent="0.2">
      <c r="B98" s="78" t="s">
        <v>7</v>
      </c>
      <c r="C98" s="22" t="s">
        <v>14</v>
      </c>
      <c r="D98" s="3" t="s">
        <v>124</v>
      </c>
      <c r="E98" s="3"/>
      <c r="F98" s="3"/>
      <c r="G98" s="3"/>
      <c r="H98" s="36"/>
    </row>
    <row r="99" spans="2:8" ht="15" customHeight="1" x14ac:dyDescent="0.2">
      <c r="B99" s="78" t="s">
        <v>7</v>
      </c>
      <c r="C99" s="22" t="s">
        <v>44</v>
      </c>
      <c r="D99" s="85" t="s">
        <v>123</v>
      </c>
      <c r="E99" s="37" t="s">
        <v>356</v>
      </c>
      <c r="F99" s="37" t="s">
        <v>138</v>
      </c>
      <c r="G99" s="37">
        <v>10</v>
      </c>
      <c r="H99" s="41" t="s">
        <v>139</v>
      </c>
    </row>
    <row r="100" spans="2:8" ht="15" customHeight="1" x14ac:dyDescent="0.2">
      <c r="B100" s="78" t="s">
        <v>7</v>
      </c>
      <c r="C100" s="22" t="s">
        <v>90</v>
      </c>
      <c r="D100" s="3" t="s">
        <v>132</v>
      </c>
      <c r="E100" s="3"/>
      <c r="F100" s="3"/>
      <c r="G100" s="3"/>
      <c r="H100" s="36"/>
    </row>
    <row r="101" spans="2:8" ht="15" customHeight="1" x14ac:dyDescent="0.2">
      <c r="B101" s="78" t="s">
        <v>7</v>
      </c>
      <c r="C101" s="22" t="s">
        <v>113</v>
      </c>
      <c r="D101" s="85" t="s">
        <v>123</v>
      </c>
      <c r="E101" s="37" t="s">
        <v>355</v>
      </c>
      <c r="F101" s="37" t="s">
        <v>138</v>
      </c>
      <c r="G101" s="37">
        <v>7</v>
      </c>
      <c r="H101" s="41" t="s">
        <v>139</v>
      </c>
    </row>
    <row r="102" spans="2:8" ht="15" customHeight="1" x14ac:dyDescent="0.2">
      <c r="B102" s="78" t="s">
        <v>7</v>
      </c>
      <c r="C102" s="22" t="s">
        <v>110</v>
      </c>
      <c r="D102" s="3" t="s">
        <v>131</v>
      </c>
      <c r="E102" s="3"/>
      <c r="F102" s="3"/>
      <c r="G102" s="3"/>
      <c r="H102" s="36"/>
    </row>
    <row r="103" spans="2:8" ht="15" customHeight="1" x14ac:dyDescent="0.2">
      <c r="B103" s="78" t="s">
        <v>7</v>
      </c>
      <c r="C103" s="22" t="s">
        <v>12</v>
      </c>
      <c r="D103" s="85" t="s">
        <v>123</v>
      </c>
      <c r="E103" s="37" t="s">
        <v>357</v>
      </c>
      <c r="F103" s="37" t="s">
        <v>138</v>
      </c>
      <c r="G103" s="37">
        <v>6</v>
      </c>
      <c r="H103" s="41" t="s">
        <v>139</v>
      </c>
    </row>
    <row r="104" spans="2:8" ht="15" customHeight="1" x14ac:dyDescent="0.2">
      <c r="B104" s="78" t="s">
        <v>7</v>
      </c>
      <c r="C104" s="22" t="s">
        <v>112</v>
      </c>
      <c r="D104" s="3" t="s">
        <v>125</v>
      </c>
      <c r="E104" s="3"/>
      <c r="F104" s="3"/>
      <c r="G104" s="3"/>
      <c r="H104" s="36"/>
    </row>
    <row r="105" spans="2:8" ht="15" customHeight="1" x14ac:dyDescent="0.2">
      <c r="B105" s="78" t="s">
        <v>7</v>
      </c>
      <c r="C105" s="22" t="s">
        <v>56</v>
      </c>
      <c r="D105" s="22" t="s">
        <v>132</v>
      </c>
      <c r="E105" s="3"/>
      <c r="F105" s="3"/>
      <c r="G105" s="3"/>
      <c r="H105" s="36"/>
    </row>
    <row r="106" spans="2:8" ht="15" customHeight="1" thickBot="1" x14ac:dyDescent="0.25">
      <c r="B106" s="83" t="s">
        <v>7</v>
      </c>
      <c r="C106" s="84" t="s">
        <v>46</v>
      </c>
      <c r="D106" s="43" t="s">
        <v>124</v>
      </c>
      <c r="E106" s="43"/>
      <c r="F106" s="43"/>
      <c r="G106" s="43"/>
      <c r="H106" s="46"/>
    </row>
    <row r="107" spans="2:8" ht="15" customHeight="1" x14ac:dyDescent="0.2">
      <c r="B107" s="72" t="s">
        <v>366</v>
      </c>
      <c r="C107" s="45"/>
      <c r="D107" s="44" t="s">
        <v>131</v>
      </c>
      <c r="E107" s="44"/>
      <c r="F107" s="44"/>
      <c r="G107" s="44"/>
      <c r="H107" s="47"/>
    </row>
    <row r="108" spans="2:8" ht="15" customHeight="1" x14ac:dyDescent="0.2">
      <c r="B108" s="78" t="s">
        <v>6</v>
      </c>
      <c r="C108" s="22" t="s">
        <v>88</v>
      </c>
      <c r="D108" s="3" t="s">
        <v>125</v>
      </c>
      <c r="E108" s="3"/>
      <c r="F108" s="3"/>
      <c r="G108" s="3"/>
      <c r="H108" s="36"/>
    </row>
    <row r="109" spans="2:8" ht="15" customHeight="1" x14ac:dyDescent="0.2">
      <c r="B109" s="78" t="s">
        <v>6</v>
      </c>
      <c r="C109" s="22" t="s">
        <v>107</v>
      </c>
      <c r="D109" s="3" t="s">
        <v>125</v>
      </c>
      <c r="E109" s="3"/>
      <c r="F109" s="3"/>
      <c r="G109" s="3"/>
      <c r="H109" s="36"/>
    </row>
    <row r="110" spans="2:8" ht="15" customHeight="1" x14ac:dyDescent="0.2">
      <c r="B110" s="78" t="s">
        <v>6</v>
      </c>
      <c r="C110" s="22" t="s">
        <v>86</v>
      </c>
      <c r="D110" s="85" t="s">
        <v>123</v>
      </c>
      <c r="E110" s="3"/>
      <c r="F110" s="3"/>
      <c r="G110" s="3"/>
      <c r="H110" s="36"/>
    </row>
    <row r="111" spans="2:8" ht="15" customHeight="1" x14ac:dyDescent="0.2">
      <c r="B111" s="78" t="s">
        <v>6</v>
      </c>
      <c r="C111" s="22" t="s">
        <v>87</v>
      </c>
      <c r="D111" s="3" t="s">
        <v>125</v>
      </c>
      <c r="E111" s="3"/>
      <c r="F111" s="3"/>
      <c r="G111" s="3"/>
      <c r="H111" s="36"/>
    </row>
    <row r="112" spans="2:8" ht="15" customHeight="1" x14ac:dyDescent="0.2">
      <c r="B112" s="78" t="s">
        <v>6</v>
      </c>
      <c r="C112" s="22" t="s">
        <v>55</v>
      </c>
      <c r="D112" s="3" t="s">
        <v>125</v>
      </c>
      <c r="E112" s="3"/>
      <c r="F112" s="3"/>
      <c r="G112" s="3"/>
      <c r="H112" s="36"/>
    </row>
    <row r="113" spans="2:8" ht="15" customHeight="1" x14ac:dyDescent="0.2">
      <c r="B113" s="78" t="s">
        <v>6</v>
      </c>
      <c r="C113" s="22" t="s">
        <v>85</v>
      </c>
      <c r="D113" s="3" t="s">
        <v>125</v>
      </c>
      <c r="E113" s="3"/>
      <c r="F113" s="3"/>
      <c r="G113" s="3"/>
      <c r="H113" s="36"/>
    </row>
    <row r="114" spans="2:8" ht="15" customHeight="1" x14ac:dyDescent="0.2">
      <c r="B114" s="78" t="s">
        <v>6</v>
      </c>
      <c r="C114" s="22" t="s">
        <v>68</v>
      </c>
      <c r="D114" s="85" t="s">
        <v>123</v>
      </c>
      <c r="E114" s="87"/>
      <c r="F114" s="87"/>
      <c r="G114" s="87"/>
      <c r="H114" s="63"/>
    </row>
    <row r="115" spans="2:8" ht="15" customHeight="1" x14ac:dyDescent="0.2">
      <c r="B115" s="78" t="s">
        <v>6</v>
      </c>
      <c r="C115" s="22" t="s">
        <v>71</v>
      </c>
      <c r="D115" s="3" t="s">
        <v>127</v>
      </c>
      <c r="E115" s="3"/>
      <c r="F115" s="3"/>
      <c r="G115" s="3"/>
      <c r="H115" s="36"/>
    </row>
    <row r="116" spans="2:8" ht="15" customHeight="1" x14ac:dyDescent="0.2">
      <c r="B116" s="78" t="s">
        <v>6</v>
      </c>
      <c r="C116" s="22" t="s">
        <v>11</v>
      </c>
      <c r="D116" s="3" t="s">
        <v>124</v>
      </c>
      <c r="E116" s="3"/>
      <c r="F116" s="3"/>
      <c r="G116" s="3"/>
      <c r="H116" s="36"/>
    </row>
    <row r="117" spans="2:8" ht="15" customHeight="1" x14ac:dyDescent="0.2">
      <c r="B117" s="78" t="s">
        <v>6</v>
      </c>
      <c r="C117" s="22" t="s">
        <v>69</v>
      </c>
      <c r="D117" s="3" t="s">
        <v>124</v>
      </c>
      <c r="E117" s="3"/>
      <c r="F117" s="3"/>
      <c r="G117" s="3"/>
      <c r="H117" s="36"/>
    </row>
    <row r="118" spans="2:8" ht="15" customHeight="1" x14ac:dyDescent="0.2">
      <c r="B118" s="78" t="s">
        <v>6</v>
      </c>
      <c r="C118" s="22" t="s">
        <v>72</v>
      </c>
      <c r="D118" s="3" t="s">
        <v>125</v>
      </c>
      <c r="E118" s="3"/>
      <c r="F118" s="3"/>
      <c r="G118" s="3"/>
      <c r="H118" s="36"/>
    </row>
    <row r="119" spans="2:8" ht="15" customHeight="1" thickBot="1" x14ac:dyDescent="0.25">
      <c r="B119" s="83" t="s">
        <v>6</v>
      </c>
      <c r="C119" s="84" t="s">
        <v>76</v>
      </c>
      <c r="D119" s="43" t="s">
        <v>124</v>
      </c>
      <c r="E119" s="43"/>
      <c r="F119" s="43"/>
      <c r="G119" s="43"/>
      <c r="H119" s="46"/>
    </row>
    <row r="120" spans="2:8" ht="15" customHeight="1" x14ac:dyDescent="0.2">
      <c r="B120" s="88" t="s">
        <v>367</v>
      </c>
      <c r="C120" s="89" t="s">
        <v>4</v>
      </c>
      <c r="D120" s="89" t="s">
        <v>127</v>
      </c>
      <c r="E120" s="44"/>
      <c r="F120" s="44"/>
      <c r="G120" s="44"/>
      <c r="H120" s="47"/>
    </row>
    <row r="121" spans="2:8" ht="15" customHeight="1" x14ac:dyDescent="0.2">
      <c r="B121" s="78" t="s">
        <v>4</v>
      </c>
      <c r="C121" s="22" t="s">
        <v>41</v>
      </c>
      <c r="D121" s="3" t="s">
        <v>125</v>
      </c>
      <c r="E121" s="87"/>
      <c r="F121" s="90"/>
      <c r="G121" s="87"/>
      <c r="H121" s="63"/>
    </row>
    <row r="122" spans="2:8" ht="15" customHeight="1" x14ac:dyDescent="0.2">
      <c r="B122" s="78" t="s">
        <v>4</v>
      </c>
      <c r="C122" s="22" t="s">
        <v>118</v>
      </c>
      <c r="D122" s="3" t="s">
        <v>125</v>
      </c>
      <c r="E122" s="87"/>
      <c r="F122" s="90"/>
      <c r="G122" s="87"/>
      <c r="H122" s="63"/>
    </row>
    <row r="123" spans="2:8" ht="15" customHeight="1" thickBot="1" x14ac:dyDescent="0.25">
      <c r="B123" s="83" t="s">
        <v>4</v>
      </c>
      <c r="C123" s="84" t="s">
        <v>119</v>
      </c>
      <c r="D123" s="43" t="s">
        <v>125</v>
      </c>
      <c r="E123" s="91"/>
      <c r="F123" s="92"/>
      <c r="G123" s="91"/>
      <c r="H123" s="93"/>
    </row>
    <row r="124" spans="2:8" ht="15" customHeight="1" x14ac:dyDescent="0.2">
      <c r="B124" s="94"/>
      <c r="D124" s="22"/>
      <c r="E124" s="22"/>
      <c r="F124" s="22"/>
      <c r="G124" s="22"/>
      <c r="H124" s="22"/>
    </row>
    <row r="125" spans="2:8" ht="15" customHeight="1" x14ac:dyDescent="0.2">
      <c r="B125" s="94"/>
      <c r="D125" s="3"/>
      <c r="E125" s="3"/>
      <c r="F125" s="3"/>
      <c r="G125" s="3"/>
      <c r="H125" s="3"/>
    </row>
    <row r="126" spans="2:8" ht="15" customHeight="1" x14ac:dyDescent="0.2">
      <c r="B126" s="94"/>
      <c r="D126" s="3"/>
      <c r="E126" s="3"/>
      <c r="F126" s="3"/>
      <c r="G126" s="3"/>
      <c r="H126" s="3"/>
    </row>
    <row r="127" spans="2:8" ht="15" customHeight="1" x14ac:dyDescent="0.2">
      <c r="B127" s="94"/>
      <c r="D127" s="3"/>
      <c r="E127" s="3"/>
      <c r="F127" s="3"/>
      <c r="G127" s="3"/>
      <c r="H127" s="3"/>
    </row>
    <row r="128" spans="2:8" ht="15" customHeight="1" x14ac:dyDescent="0.2">
      <c r="C128" s="94"/>
      <c r="D128" s="3"/>
      <c r="E128" s="3"/>
      <c r="F128" s="3"/>
      <c r="G128" s="3"/>
      <c r="H128" s="3"/>
    </row>
    <row r="129" spans="2:8" ht="15" customHeight="1" x14ac:dyDescent="0.2">
      <c r="B129" s="94"/>
      <c r="D129" s="3"/>
      <c r="E129" s="3"/>
      <c r="F129" s="3"/>
      <c r="G129" s="3"/>
      <c r="H129" s="3"/>
    </row>
    <row r="130" spans="2:8" ht="15" customHeight="1" x14ac:dyDescent="0.2">
      <c r="B130" s="94"/>
      <c r="D130" s="3"/>
      <c r="E130" s="3"/>
      <c r="F130" s="3"/>
      <c r="G130" s="3"/>
      <c r="H130" s="3"/>
    </row>
    <row r="131" spans="2:8" ht="15" customHeight="1" x14ac:dyDescent="0.2">
      <c r="B131" s="94"/>
      <c r="D131" s="3"/>
      <c r="E131" s="3"/>
      <c r="F131" s="3"/>
      <c r="G131" s="3"/>
      <c r="H131" s="3"/>
    </row>
    <row r="132" spans="2:8" ht="15" customHeight="1" x14ac:dyDescent="0.2">
      <c r="B132" s="94"/>
      <c r="D132" s="3"/>
      <c r="E132" s="3"/>
      <c r="F132" s="3"/>
      <c r="G132" s="3"/>
      <c r="H132" s="3"/>
    </row>
    <row r="133" spans="2:8" ht="15" customHeight="1" x14ac:dyDescent="0.2">
      <c r="B133" s="94"/>
      <c r="D133" s="3"/>
      <c r="E133" s="3"/>
      <c r="F133" s="3"/>
      <c r="G133" s="3"/>
      <c r="H133" s="3"/>
    </row>
    <row r="134" spans="2:8" ht="15" customHeight="1" x14ac:dyDescent="0.2">
      <c r="B134" s="94"/>
      <c r="D134" s="3"/>
      <c r="E134" s="3"/>
      <c r="F134" s="3"/>
      <c r="G134" s="3"/>
      <c r="H134" s="3"/>
    </row>
    <row r="135" spans="2:8" ht="15" customHeight="1" x14ac:dyDescent="0.2">
      <c r="B135" s="94"/>
      <c r="D135" s="3"/>
      <c r="E135" s="3"/>
      <c r="F135" s="3"/>
      <c r="G135" s="3"/>
      <c r="H135" s="3"/>
    </row>
    <row r="136" spans="2:8" ht="15" customHeight="1" x14ac:dyDescent="0.2">
      <c r="B136" s="94"/>
      <c r="D136" s="3"/>
      <c r="E136" s="3"/>
      <c r="F136" s="3"/>
      <c r="G136" s="3"/>
      <c r="H136" s="3"/>
    </row>
    <row r="137" spans="2:8" ht="15" customHeight="1" x14ac:dyDescent="0.2">
      <c r="B137" s="94"/>
      <c r="D137" s="3"/>
      <c r="E137" s="3"/>
      <c r="F137" s="3"/>
      <c r="G137" s="3"/>
      <c r="H137" s="3"/>
    </row>
    <row r="138" spans="2:8" ht="15" customHeight="1" x14ac:dyDescent="0.2">
      <c r="B138" s="94"/>
      <c r="D138" s="3"/>
      <c r="E138" s="3"/>
      <c r="F138" s="3"/>
      <c r="G138" s="3"/>
      <c r="H138" s="3"/>
    </row>
    <row r="139" spans="2:8" ht="15" customHeight="1" x14ac:dyDescent="0.2">
      <c r="B139" s="94"/>
      <c r="D139" s="3"/>
      <c r="E139" s="3"/>
      <c r="F139" s="3"/>
      <c r="G139" s="3"/>
      <c r="H139" s="3"/>
    </row>
    <row r="140" spans="2:8" ht="15" customHeight="1" x14ac:dyDescent="0.2">
      <c r="B140" s="94"/>
      <c r="D140" s="3"/>
      <c r="E140" s="3"/>
      <c r="F140" s="3"/>
      <c r="G140" s="3"/>
      <c r="H140" s="3"/>
    </row>
    <row r="141" spans="2:8" ht="15" customHeight="1" x14ac:dyDescent="0.2">
      <c r="B141" s="94"/>
      <c r="D141" s="3"/>
      <c r="E141" s="3"/>
      <c r="F141" s="3"/>
      <c r="G141" s="3"/>
      <c r="H141" s="3"/>
    </row>
    <row r="142" spans="2:8" ht="15" customHeight="1" x14ac:dyDescent="0.2">
      <c r="C142" s="94"/>
      <c r="D142" s="3"/>
      <c r="E142" s="3"/>
      <c r="F142" s="3"/>
      <c r="G142" s="3"/>
      <c r="H142" s="3"/>
    </row>
    <row r="143" spans="2:8" ht="15" customHeight="1" x14ac:dyDescent="0.2">
      <c r="B143" s="94"/>
      <c r="D143" s="3"/>
      <c r="E143" s="3"/>
      <c r="F143" s="3"/>
      <c r="G143" s="3"/>
      <c r="H143" s="3"/>
    </row>
    <row r="144" spans="2:8" ht="15" customHeight="1" x14ac:dyDescent="0.2">
      <c r="B144" s="94"/>
      <c r="D144" s="3"/>
      <c r="E144" s="3"/>
      <c r="F144" s="3"/>
      <c r="G144" s="3"/>
      <c r="H144" s="3"/>
    </row>
    <row r="145" spans="2:8" ht="15" customHeight="1" x14ac:dyDescent="0.2">
      <c r="B145" s="94"/>
      <c r="D145" s="3"/>
      <c r="E145" s="3"/>
      <c r="F145" s="3"/>
      <c r="G145" s="3"/>
      <c r="H145" s="3"/>
    </row>
    <row r="146" spans="2:8" ht="15" customHeight="1" x14ac:dyDescent="0.2">
      <c r="B146" s="94"/>
      <c r="D146" s="3"/>
      <c r="E146" s="3"/>
      <c r="F146" s="3"/>
      <c r="G146" s="3"/>
      <c r="H146" s="3"/>
    </row>
    <row r="147" spans="2:8" ht="15" customHeight="1" x14ac:dyDescent="0.2">
      <c r="B147" s="94"/>
      <c r="D147" s="3"/>
      <c r="E147" s="3"/>
      <c r="F147" s="3"/>
      <c r="G147" s="3"/>
      <c r="H147" s="3"/>
    </row>
    <row r="148" spans="2:8" ht="15" customHeight="1" x14ac:dyDescent="0.2">
      <c r="B148" s="94"/>
      <c r="D148" s="3"/>
      <c r="E148" s="3"/>
      <c r="F148" s="3"/>
      <c r="G148" s="3"/>
      <c r="H148" s="3"/>
    </row>
    <row r="149" spans="2:8" ht="15" customHeight="1" x14ac:dyDescent="0.2">
      <c r="B149" s="94"/>
      <c r="D149" s="3"/>
      <c r="E149" s="3"/>
      <c r="F149" s="3"/>
      <c r="G149" s="3"/>
      <c r="H149" s="3"/>
    </row>
    <row r="150" spans="2:8" ht="15" customHeight="1" x14ac:dyDescent="0.2">
      <c r="B150" s="94"/>
      <c r="D150" s="3"/>
      <c r="E150" s="3"/>
      <c r="F150" s="3"/>
      <c r="G150" s="3"/>
      <c r="H150" s="3"/>
    </row>
    <row r="151" spans="2:8" ht="15" customHeight="1" x14ac:dyDescent="0.2">
      <c r="B151" s="94"/>
      <c r="D151" s="3"/>
      <c r="E151" s="3"/>
      <c r="F151" s="3"/>
      <c r="G151" s="3"/>
      <c r="H151" s="3"/>
    </row>
    <row r="152" spans="2:8" ht="15" customHeight="1" x14ac:dyDescent="0.2">
      <c r="B152" s="94"/>
      <c r="D152" s="3"/>
      <c r="E152" s="3"/>
      <c r="F152" s="3"/>
      <c r="G152" s="3"/>
      <c r="H152" s="3"/>
    </row>
    <row r="153" spans="2:8" ht="15" customHeight="1" x14ac:dyDescent="0.2">
      <c r="B153" s="94"/>
      <c r="D153" s="22"/>
      <c r="E153" s="22"/>
      <c r="F153" s="22"/>
      <c r="G153" s="22"/>
      <c r="H153" s="22"/>
    </row>
    <row r="154" spans="2:8" ht="15" customHeight="1" x14ac:dyDescent="0.2">
      <c r="B154" s="94"/>
      <c r="D154" s="3"/>
      <c r="E154" s="3"/>
      <c r="F154" s="3"/>
      <c r="G154" s="3"/>
      <c r="H154" s="3"/>
    </row>
    <row r="155" spans="2:8" ht="15" customHeight="1" x14ac:dyDescent="0.2">
      <c r="B155" s="94"/>
      <c r="D155" s="22"/>
      <c r="E155" s="22"/>
      <c r="F155" s="22"/>
      <c r="G155" s="22"/>
      <c r="H155" s="22"/>
    </row>
    <row r="156" spans="2:8" ht="15" customHeight="1" x14ac:dyDescent="0.2">
      <c r="C156" s="94"/>
      <c r="D156" s="3"/>
      <c r="E156" s="3"/>
      <c r="F156" s="3"/>
      <c r="G156" s="3"/>
      <c r="H156" s="3"/>
    </row>
    <row r="157" spans="2:8" ht="15" customHeight="1" x14ac:dyDescent="0.2">
      <c r="B157" s="94"/>
      <c r="D157" s="3"/>
      <c r="E157" s="3"/>
      <c r="F157" s="3"/>
      <c r="G157" s="3"/>
      <c r="H157" s="3"/>
    </row>
    <row r="158" spans="2:8" ht="15" customHeight="1" x14ac:dyDescent="0.2">
      <c r="B158" s="94"/>
      <c r="D158" s="3"/>
      <c r="E158" s="3"/>
      <c r="F158" s="3"/>
      <c r="G158" s="3"/>
      <c r="H158" s="3"/>
    </row>
    <row r="159" spans="2:8" ht="15" customHeight="1" x14ac:dyDescent="0.2">
      <c r="B159" s="94"/>
      <c r="D159" s="3"/>
      <c r="E159" s="3"/>
      <c r="F159" s="3"/>
      <c r="G159" s="3"/>
      <c r="H159" s="3"/>
    </row>
    <row r="160" spans="2:8" ht="15" customHeight="1" x14ac:dyDescent="0.2">
      <c r="B160" s="94"/>
      <c r="D160" s="3"/>
      <c r="E160" s="3"/>
      <c r="F160" s="3"/>
      <c r="G160" s="3"/>
      <c r="H160" s="3"/>
    </row>
    <row r="161" spans="2:8" ht="15" customHeight="1" x14ac:dyDescent="0.2">
      <c r="B161" s="94"/>
      <c r="D161" s="3"/>
      <c r="E161" s="3"/>
      <c r="F161" s="3"/>
      <c r="G161" s="3"/>
      <c r="H161" s="3"/>
    </row>
    <row r="162" spans="2:8" ht="15" customHeight="1" x14ac:dyDescent="0.2">
      <c r="B162" s="94"/>
      <c r="D162" s="3"/>
      <c r="E162" s="3"/>
      <c r="F162" s="3"/>
      <c r="G162" s="3"/>
      <c r="H162" s="3"/>
    </row>
    <row r="163" spans="2:8" ht="15" customHeight="1" x14ac:dyDescent="0.2">
      <c r="B163" s="94"/>
      <c r="D163" s="3"/>
      <c r="E163" s="3"/>
      <c r="F163" s="3"/>
      <c r="G163" s="3"/>
      <c r="H163" s="3"/>
    </row>
    <row r="164" spans="2:8" ht="15" customHeight="1" x14ac:dyDescent="0.2">
      <c r="B164" s="94"/>
      <c r="D164" s="3"/>
      <c r="E164" s="3"/>
      <c r="F164" s="3"/>
      <c r="G164" s="3"/>
      <c r="H164" s="3"/>
    </row>
    <row r="165" spans="2:8" ht="15" customHeight="1" x14ac:dyDescent="0.2">
      <c r="B165" s="94"/>
      <c r="D165" s="3"/>
      <c r="E165" s="3"/>
      <c r="F165" s="3"/>
      <c r="G165" s="3"/>
      <c r="H165" s="3"/>
    </row>
    <row r="166" spans="2:8" ht="15" customHeight="1" x14ac:dyDescent="0.2">
      <c r="B166" s="94"/>
      <c r="D166" s="3"/>
      <c r="E166" s="3"/>
      <c r="F166" s="3"/>
      <c r="G166" s="3"/>
      <c r="H166" s="3"/>
    </row>
    <row r="167" spans="2:8" ht="15" customHeight="1" x14ac:dyDescent="0.2">
      <c r="B167" s="94"/>
      <c r="D167" s="3"/>
      <c r="E167" s="3"/>
      <c r="F167" s="3"/>
      <c r="G167" s="3"/>
      <c r="H167" s="3"/>
    </row>
    <row r="168" spans="2:8" ht="15" customHeight="1" x14ac:dyDescent="0.2">
      <c r="B168" s="94"/>
      <c r="D168" s="3"/>
      <c r="E168" s="3"/>
      <c r="F168" s="3"/>
      <c r="G168" s="3"/>
      <c r="H168" s="3"/>
    </row>
    <row r="169" spans="2:8" ht="15" customHeight="1" x14ac:dyDescent="0.2">
      <c r="B169" s="94"/>
      <c r="D169" s="3"/>
      <c r="E169" s="3"/>
      <c r="F169" s="3"/>
      <c r="G169" s="3"/>
      <c r="H169" s="3"/>
    </row>
    <row r="170" spans="2:8" ht="15" customHeight="1" x14ac:dyDescent="0.2">
      <c r="B170" s="94"/>
      <c r="D170" s="3"/>
      <c r="E170" s="3"/>
      <c r="F170" s="3"/>
      <c r="G170" s="3"/>
      <c r="H170" s="3"/>
    </row>
    <row r="171" spans="2:8" ht="15" customHeight="1" x14ac:dyDescent="0.2">
      <c r="B171" s="94"/>
      <c r="D171" s="3"/>
      <c r="E171" s="3"/>
      <c r="F171" s="3"/>
      <c r="G171" s="3"/>
      <c r="H171" s="3"/>
    </row>
    <row r="172" spans="2:8" ht="15" customHeight="1" x14ac:dyDescent="0.2">
      <c r="B172" s="94"/>
      <c r="D172" s="3"/>
      <c r="E172" s="3"/>
      <c r="F172" s="3"/>
      <c r="G172" s="3"/>
      <c r="H172" s="3"/>
    </row>
    <row r="173" spans="2:8" ht="15" customHeight="1" x14ac:dyDescent="0.2">
      <c r="B173" s="94"/>
      <c r="D173" s="3"/>
      <c r="E173" s="3"/>
      <c r="F173" s="3"/>
      <c r="G173" s="3"/>
      <c r="H173" s="3"/>
    </row>
    <row r="174" spans="2:8" ht="15" customHeight="1" x14ac:dyDescent="0.2">
      <c r="B174" s="94"/>
      <c r="D174" s="3"/>
      <c r="E174" s="3"/>
      <c r="F174" s="3"/>
      <c r="G174" s="3"/>
      <c r="H174" s="3"/>
    </row>
    <row r="175" spans="2:8" ht="15" customHeight="1" x14ac:dyDescent="0.2">
      <c r="B175" s="94"/>
      <c r="D175" s="3"/>
      <c r="E175" s="3"/>
      <c r="F175" s="3"/>
      <c r="G175" s="3"/>
      <c r="H175" s="3"/>
    </row>
    <row r="176" spans="2:8" ht="15" customHeight="1" x14ac:dyDescent="0.2">
      <c r="B176" s="94"/>
      <c r="D176" s="3"/>
      <c r="E176" s="3"/>
      <c r="F176" s="3"/>
      <c r="G176" s="3"/>
      <c r="H176" s="3"/>
    </row>
    <row r="177" spans="2:8" ht="15" customHeight="1" x14ac:dyDescent="0.2">
      <c r="B177" s="94"/>
      <c r="D177" s="3"/>
      <c r="E177" s="3"/>
      <c r="F177" s="3"/>
      <c r="G177" s="3"/>
      <c r="H177" s="3"/>
    </row>
    <row r="178" spans="2:8" ht="15" customHeight="1" x14ac:dyDescent="0.2">
      <c r="B178" s="94"/>
      <c r="D178" s="3"/>
      <c r="E178" s="3"/>
      <c r="F178" s="3"/>
      <c r="G178" s="3"/>
      <c r="H178" s="3"/>
    </row>
    <row r="179" spans="2:8" ht="15" customHeight="1" x14ac:dyDescent="0.2">
      <c r="B179" s="94"/>
      <c r="D179" s="3"/>
      <c r="E179" s="3"/>
      <c r="F179" s="3"/>
      <c r="G179" s="3"/>
      <c r="H179" s="3"/>
    </row>
    <row r="180" spans="2:8" ht="15" customHeight="1" x14ac:dyDescent="0.2">
      <c r="B180" s="94"/>
      <c r="D180" s="3"/>
      <c r="E180" s="3"/>
      <c r="F180" s="3"/>
      <c r="G180" s="3"/>
      <c r="H180" s="3"/>
    </row>
    <row r="181" spans="2:8" x14ac:dyDescent="0.2">
      <c r="B181" s="94"/>
      <c r="D181" s="95"/>
      <c r="E181" s="95"/>
      <c r="F181" s="95"/>
      <c r="G181" s="95"/>
      <c r="H181" s="95"/>
    </row>
    <row r="182" spans="2:8" x14ac:dyDescent="0.2">
      <c r="B182" s="94"/>
      <c r="D182" s="3"/>
      <c r="E182" s="3"/>
      <c r="F182" s="3"/>
      <c r="G182" s="3"/>
      <c r="H182" s="3"/>
    </row>
    <row r="183" spans="2:8" x14ac:dyDescent="0.2">
      <c r="B183" s="94"/>
      <c r="D183" s="3"/>
      <c r="E183" s="3"/>
      <c r="F183" s="3"/>
      <c r="G183" s="3"/>
      <c r="H183" s="3"/>
    </row>
    <row r="184" spans="2:8" x14ac:dyDescent="0.2">
      <c r="C184" s="94"/>
      <c r="D184" s="3"/>
      <c r="E184" s="3"/>
      <c r="F184" s="3"/>
      <c r="G184" s="3"/>
      <c r="H184" s="3"/>
    </row>
    <row r="185" spans="2:8" x14ac:dyDescent="0.2">
      <c r="B185" s="94"/>
      <c r="D185" s="3"/>
      <c r="E185" s="3"/>
      <c r="F185" s="3"/>
      <c r="G185" s="3"/>
      <c r="H185" s="3"/>
    </row>
    <row r="186" spans="2:8" x14ac:dyDescent="0.2">
      <c r="B186" s="94"/>
      <c r="D186" s="3"/>
      <c r="E186" s="3"/>
      <c r="F186" s="3"/>
      <c r="G186" s="3"/>
      <c r="H186" s="3"/>
    </row>
    <row r="187" spans="2:8" x14ac:dyDescent="0.2">
      <c r="B187" s="94"/>
      <c r="D187" s="3"/>
      <c r="E187" s="3"/>
      <c r="F187" s="3"/>
      <c r="G187" s="3"/>
      <c r="H187" s="3"/>
    </row>
    <row r="188" spans="2:8" x14ac:dyDescent="0.2">
      <c r="B188" s="94"/>
      <c r="D188" s="3"/>
      <c r="E188" s="3"/>
      <c r="F188" s="3"/>
      <c r="G188" s="3"/>
      <c r="H188" s="3"/>
    </row>
    <row r="189" spans="2:8" x14ac:dyDescent="0.2">
      <c r="B189" s="94"/>
      <c r="D189" s="3"/>
      <c r="E189" s="3"/>
      <c r="F189" s="3"/>
      <c r="G189" s="3"/>
      <c r="H189" s="3"/>
    </row>
    <row r="190" spans="2:8" x14ac:dyDescent="0.2">
      <c r="B190" s="94"/>
      <c r="D190" s="3"/>
      <c r="E190" s="3"/>
      <c r="F190" s="3"/>
      <c r="G190" s="3"/>
      <c r="H190" s="3"/>
    </row>
    <row r="191" spans="2:8" x14ac:dyDescent="0.2">
      <c r="B191" s="94"/>
      <c r="D191" s="3"/>
      <c r="E191" s="3"/>
      <c r="F191" s="3"/>
      <c r="G191" s="3"/>
      <c r="H191" s="3"/>
    </row>
    <row r="192" spans="2:8" x14ac:dyDescent="0.2">
      <c r="B192" s="94"/>
      <c r="D192" s="3"/>
      <c r="E192" s="3"/>
      <c r="F192" s="3"/>
      <c r="G192" s="3"/>
      <c r="H192" s="3"/>
    </row>
    <row r="193" spans="2:8" x14ac:dyDescent="0.2">
      <c r="B193" s="94"/>
      <c r="D193" s="3"/>
      <c r="E193" s="3"/>
      <c r="F193" s="3"/>
      <c r="G193" s="3"/>
      <c r="H193" s="3"/>
    </row>
    <row r="194" spans="2:8" x14ac:dyDescent="0.2">
      <c r="B194" s="94"/>
      <c r="D194" s="22"/>
      <c r="E194" s="22"/>
      <c r="F194" s="22"/>
      <c r="G194" s="22"/>
      <c r="H194" s="22"/>
    </row>
    <row r="195" spans="2:8" x14ac:dyDescent="0.2">
      <c r="B195" s="94"/>
      <c r="D195" s="3"/>
      <c r="E195" s="3"/>
      <c r="F195" s="3"/>
      <c r="G195" s="3"/>
      <c r="H195" s="3"/>
    </row>
    <row r="196" spans="2:8" x14ac:dyDescent="0.2">
      <c r="B196" s="94"/>
      <c r="D196" s="3"/>
      <c r="E196" s="3"/>
      <c r="F196" s="3"/>
      <c r="G196" s="3"/>
      <c r="H196" s="3"/>
    </row>
    <row r="197" spans="2:8" x14ac:dyDescent="0.2">
      <c r="B197" s="94"/>
      <c r="D197" s="3"/>
      <c r="E197" s="3"/>
      <c r="F197" s="3"/>
      <c r="G197" s="3"/>
      <c r="H197" s="3"/>
    </row>
    <row r="198" spans="2:8" x14ac:dyDescent="0.2">
      <c r="C198" s="94"/>
      <c r="D198" s="3"/>
      <c r="E198" s="3"/>
      <c r="F198" s="3"/>
      <c r="G198" s="3"/>
      <c r="H198" s="3"/>
    </row>
    <row r="199" spans="2:8" x14ac:dyDescent="0.2">
      <c r="B199" s="94"/>
      <c r="D199" s="22"/>
      <c r="E199" s="22"/>
      <c r="F199" s="22"/>
      <c r="G199" s="22"/>
      <c r="H199" s="22"/>
    </row>
    <row r="200" spans="2:8" x14ac:dyDescent="0.2">
      <c r="B200" s="94"/>
      <c r="D200" s="22"/>
      <c r="E200" s="22"/>
      <c r="F200" s="22"/>
      <c r="G200" s="22"/>
      <c r="H200" s="22"/>
    </row>
    <row r="201" spans="2:8" x14ac:dyDescent="0.2">
      <c r="B201" s="94"/>
      <c r="D201" s="22"/>
      <c r="E201" s="22"/>
      <c r="F201" s="22"/>
      <c r="G201" s="22"/>
      <c r="H201" s="22"/>
    </row>
  </sheetData>
  <sheetProtection algorithmName="SHA-512" hashValue="KKag0N/FH4PpSsfXS+fyvlo/vLISkJdJTBsF2+X2hdliRQ2WHOYhV+oAq5o8FdlWNLDAz9PaqIiqbnpJpMoUZA==" saltValue="4CwhWLq12ZxDN08zBEXEP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Y1558"/>
  <sheetViews>
    <sheetView zoomScale="80" zoomScaleNormal="80" workbookViewId="0"/>
  </sheetViews>
  <sheetFormatPr defaultColWidth="8.85546875" defaultRowHeight="15" customHeight="1" x14ac:dyDescent="0.2"/>
  <cols>
    <col min="1" max="1" width="9.140625" style="1" customWidth="1"/>
    <col min="2" max="2" width="15.140625" style="1" customWidth="1"/>
    <col min="3" max="3" width="24.7109375" style="2" customWidth="1"/>
    <col min="4" max="4" width="20.7109375" style="7" customWidth="1"/>
    <col min="5" max="24" width="9.140625" style="1" customWidth="1"/>
    <col min="25" max="25" width="9.140625" customWidth="1"/>
    <col min="26" max="68" width="9.140625" style="1" customWidth="1"/>
    <col min="69" max="16384" width="8.85546875" style="1"/>
  </cols>
  <sheetData>
    <row r="5" spans="2:4" ht="14.25" x14ac:dyDescent="0.2">
      <c r="B5" s="133" t="s">
        <v>1</v>
      </c>
      <c r="C5" s="133" t="s">
        <v>3</v>
      </c>
    </row>
    <row r="6" spans="2:4" ht="14.25" x14ac:dyDescent="0.2">
      <c r="B6" s="133" t="s">
        <v>2</v>
      </c>
      <c r="C6" s="133" t="s">
        <v>102</v>
      </c>
    </row>
    <row r="8" spans="2:4" ht="14.25" x14ac:dyDescent="0.2">
      <c r="B8" s="133" t="s">
        <v>10</v>
      </c>
      <c r="C8" s="134" t="s">
        <v>104</v>
      </c>
    </row>
    <row r="9" spans="2:4" ht="14.25" x14ac:dyDescent="0.2">
      <c r="B9" s="135">
        <v>1998</v>
      </c>
      <c r="C9" s="134">
        <v>9.2166666666666661E-2</v>
      </c>
      <c r="D9" s="6"/>
    </row>
    <row r="10" spans="2:4" ht="14.25" x14ac:dyDescent="0.2">
      <c r="B10" s="135">
        <v>1999</v>
      </c>
      <c r="C10" s="134">
        <v>0.11816666666666666</v>
      </c>
      <c r="D10" s="6"/>
    </row>
    <row r="11" spans="2:4" ht="14.25" x14ac:dyDescent="0.2">
      <c r="B11" s="135">
        <v>2000</v>
      </c>
      <c r="C11" s="134">
        <v>0.10116666666666667</v>
      </c>
      <c r="D11" s="6"/>
    </row>
    <row r="12" spans="2:4" ht="14.25" x14ac:dyDescent="0.2">
      <c r="B12" s="135">
        <v>2001</v>
      </c>
      <c r="C12" s="134">
        <v>7.5806451612903239E-2</v>
      </c>
      <c r="D12" s="6"/>
    </row>
    <row r="13" spans="2:4" ht="14.25" x14ac:dyDescent="0.2">
      <c r="B13" s="135">
        <v>2002</v>
      </c>
      <c r="C13" s="134">
        <v>7.1129032258064509E-2</v>
      </c>
      <c r="D13" s="6"/>
    </row>
    <row r="14" spans="2:4" ht="14.25" x14ac:dyDescent="0.2">
      <c r="B14" s="135">
        <v>2003</v>
      </c>
      <c r="C14" s="134">
        <v>6.9191919191919193E-2</v>
      </c>
      <c r="D14" s="6"/>
    </row>
    <row r="15" spans="2:4" ht="14.25" x14ac:dyDescent="0.2">
      <c r="B15" s="135">
        <v>2004</v>
      </c>
      <c r="C15" s="134">
        <v>5.0595238095238089E-2</v>
      </c>
      <c r="D15" s="6"/>
    </row>
    <row r="16" spans="2:4" ht="14.25" x14ac:dyDescent="0.2">
      <c r="B16" s="135">
        <v>2005</v>
      </c>
      <c r="C16" s="134">
        <v>5.1708333333333342E-2</v>
      </c>
      <c r="D16" s="6"/>
    </row>
    <row r="17" spans="2:5" ht="14.25" x14ac:dyDescent="0.2">
      <c r="B17" s="135">
        <v>2006</v>
      </c>
      <c r="C17" s="134">
        <v>4.1013513513513511E-2</v>
      </c>
      <c r="D17" s="6"/>
    </row>
    <row r="18" spans="2:5" ht="14.25" x14ac:dyDescent="0.2">
      <c r="B18" s="135">
        <v>2007</v>
      </c>
      <c r="C18" s="134">
        <v>2.642857142857143E-2</v>
      </c>
      <c r="D18" s="6"/>
    </row>
    <row r="19" spans="2:5" ht="14.25" x14ac:dyDescent="0.2">
      <c r="B19" s="135">
        <v>2008</v>
      </c>
      <c r="C19" s="134">
        <v>2.7073170731707313E-2</v>
      </c>
      <c r="D19" s="6"/>
    </row>
    <row r="20" spans="2:5" ht="14.25" x14ac:dyDescent="0.2">
      <c r="B20" s="135">
        <v>2009</v>
      </c>
      <c r="C20" s="134">
        <v>3.1527777777777787E-2</v>
      </c>
      <c r="D20" s="6"/>
    </row>
    <row r="21" spans="2:5" ht="14.25" x14ac:dyDescent="0.2">
      <c r="B21" s="135">
        <v>2010</v>
      </c>
      <c r="C21" s="134">
        <v>2.364864864864865E-2</v>
      </c>
      <c r="D21" s="6"/>
    </row>
    <row r="22" spans="2:5" ht="14.25" x14ac:dyDescent="0.2">
      <c r="B22" s="135">
        <v>2011</v>
      </c>
      <c r="C22" s="134">
        <v>2.3205128205128205E-2</v>
      </c>
      <c r="D22" s="6"/>
    </row>
    <row r="23" spans="2:5" ht="14.25" x14ac:dyDescent="0.2">
      <c r="B23" s="135">
        <v>2012</v>
      </c>
      <c r="C23" s="136">
        <v>2.5000000000000005E-2</v>
      </c>
      <c r="D23" s="6"/>
    </row>
    <row r="24" spans="2:5" ht="14.25" x14ac:dyDescent="0.2">
      <c r="B24" s="135">
        <v>2013</v>
      </c>
      <c r="C24" s="136">
        <v>2.0726190476190478E-2</v>
      </c>
      <c r="D24" s="6"/>
    </row>
    <row r="25" spans="2:5" ht="14.25" x14ac:dyDescent="0.2">
      <c r="B25" s="135">
        <v>2014</v>
      </c>
      <c r="C25" s="136">
        <v>1.35E-2</v>
      </c>
      <c r="D25" s="6"/>
    </row>
    <row r="26" spans="2:5" ht="14.25" x14ac:dyDescent="0.2">
      <c r="B26" s="135">
        <v>2015</v>
      </c>
      <c r="C26" s="136">
        <v>8.9534883720930238E-3</v>
      </c>
      <c r="D26" s="6"/>
    </row>
    <row r="27" spans="2:5" ht="14.25" x14ac:dyDescent="0.2">
      <c r="B27" s="135">
        <v>2016</v>
      </c>
      <c r="C27" s="136">
        <v>9.0900000000000009E-3</v>
      </c>
      <c r="D27" s="6"/>
    </row>
    <row r="28" spans="2:5" ht="14.25" x14ac:dyDescent="0.2">
      <c r="B28" s="135">
        <v>2017</v>
      </c>
      <c r="C28" s="136">
        <v>1.3952380952380952E-2</v>
      </c>
      <c r="E28" s="5" t="s">
        <v>131</v>
      </c>
    </row>
    <row r="29" spans="2:5" ht="14.25" x14ac:dyDescent="0.2">
      <c r="B29" s="135">
        <v>2018</v>
      </c>
      <c r="C29" s="136">
        <v>2.8475E-2</v>
      </c>
    </row>
    <row r="30" spans="2:5" ht="14.25" x14ac:dyDescent="0.2">
      <c r="B30" s="135">
        <v>2019</v>
      </c>
      <c r="C30" s="136">
        <v>1.3809523809523811E-2</v>
      </c>
    </row>
    <row r="31" spans="2:5" ht="14.25" x14ac:dyDescent="0.2">
      <c r="B31" s="135">
        <v>2020</v>
      </c>
      <c r="C31" s="136">
        <v>7.3061224489795913E-3</v>
      </c>
    </row>
    <row r="32" spans="2:5" ht="14.25" x14ac:dyDescent="0.2">
      <c r="B32" s="135">
        <v>2021</v>
      </c>
      <c r="C32" s="136">
        <v>1.7833333333333333E-2</v>
      </c>
    </row>
    <row r="33" spans="2:4" ht="14.25" x14ac:dyDescent="0.2">
      <c r="B33" s="135">
        <v>2022</v>
      </c>
      <c r="C33" s="136">
        <v>1.8650000000000003E-2</v>
      </c>
    </row>
    <row r="34" spans="2:4" ht="14.25" x14ac:dyDescent="0.2">
      <c r="B34" s="135">
        <v>2023</v>
      </c>
      <c r="C34" s="136">
        <v>4.4333333333333336E-2</v>
      </c>
    </row>
    <row r="35" spans="2:4" ht="14.25" x14ac:dyDescent="0.2">
      <c r="B35" s="135" t="s">
        <v>103</v>
      </c>
      <c r="C35" s="134">
        <v>3.7758499413833503E-2</v>
      </c>
    </row>
    <row r="36" spans="2:4" ht="14.25" x14ac:dyDescent="0.2">
      <c r="B36" s="5"/>
    </row>
    <row r="37" spans="2:4" ht="14.25" x14ac:dyDescent="0.2">
      <c r="B37" s="5"/>
    </row>
    <row r="38" spans="2:4" ht="14.25" x14ac:dyDescent="0.2">
      <c r="B38" s="5"/>
    </row>
    <row r="39" spans="2:4" ht="14.25" x14ac:dyDescent="0.2">
      <c r="B39" s="5"/>
    </row>
    <row r="40" spans="2:4" ht="14.25" x14ac:dyDescent="0.2">
      <c r="B40" s="5"/>
    </row>
    <row r="41" spans="2:4" ht="14.25" x14ac:dyDescent="0.2">
      <c r="B41" s="5"/>
    </row>
    <row r="42" spans="2:4" ht="14.25" x14ac:dyDescent="0.2">
      <c r="B42" s="108"/>
      <c r="C42" s="109"/>
    </row>
    <row r="43" spans="2:4" ht="14.25" x14ac:dyDescent="0.2">
      <c r="B43"/>
      <c r="C43" s="110"/>
    </row>
    <row r="44" spans="2:4" ht="14.25" x14ac:dyDescent="0.2">
      <c r="B44" s="133" t="s">
        <v>2</v>
      </c>
      <c r="C44" s="134" t="s">
        <v>208</v>
      </c>
    </row>
    <row r="45" spans="2:4" ht="14.25" x14ac:dyDescent="0.2"/>
    <row r="46" spans="2:4" ht="14.25" x14ac:dyDescent="0.2">
      <c r="B46" s="133" t="s">
        <v>10</v>
      </c>
      <c r="C46" s="134" t="s">
        <v>104</v>
      </c>
      <c r="D46"/>
    </row>
    <row r="47" spans="2:4" ht="14.25" x14ac:dyDescent="0.2">
      <c r="B47" s="135">
        <v>2014</v>
      </c>
      <c r="C47" s="134">
        <v>0</v>
      </c>
      <c r="D47"/>
    </row>
    <row r="48" spans="2:4" ht="14.25" x14ac:dyDescent="0.2">
      <c r="B48" s="135">
        <v>2015</v>
      </c>
      <c r="C48" s="134">
        <v>0</v>
      </c>
      <c r="D48"/>
    </row>
    <row r="49" spans="2:4" ht="14.25" x14ac:dyDescent="0.2">
      <c r="B49" s="135">
        <v>2016</v>
      </c>
      <c r="C49" s="134">
        <v>0</v>
      </c>
      <c r="D49"/>
    </row>
    <row r="50" spans="2:4" ht="14.25" x14ac:dyDescent="0.2">
      <c r="B50" s="135">
        <v>2018</v>
      </c>
      <c r="C50" s="134">
        <v>6.4999999999999997E-3</v>
      </c>
      <c r="D50"/>
    </row>
    <row r="51" spans="2:4" ht="14.25" x14ac:dyDescent="0.2">
      <c r="B51" s="135">
        <v>2020</v>
      </c>
      <c r="C51" s="134">
        <v>6.0000000000000001E-3</v>
      </c>
      <c r="D51"/>
    </row>
    <row r="52" spans="2:4" ht="14.25" x14ac:dyDescent="0.2">
      <c r="B52" s="135" t="s">
        <v>103</v>
      </c>
      <c r="C52" s="134">
        <v>2.5000000000000001E-3</v>
      </c>
      <c r="D52"/>
    </row>
    <row r="53" spans="2:4" ht="14.25" x14ac:dyDescent="0.2">
      <c r="B53"/>
      <c r="C53"/>
      <c r="D53"/>
    </row>
    <row r="54" spans="2:4" ht="14.25" x14ac:dyDescent="0.2">
      <c r="B54"/>
      <c r="C54" s="110"/>
    </row>
    <row r="55" spans="2:4" ht="14.25" x14ac:dyDescent="0.2">
      <c r="B55"/>
      <c r="C55" s="110"/>
    </row>
    <row r="56" spans="2:4" ht="14.25" x14ac:dyDescent="0.2">
      <c r="B56"/>
      <c r="C56" s="110"/>
    </row>
    <row r="57" spans="2:4" ht="14.25" x14ac:dyDescent="0.2">
      <c r="B57"/>
      <c r="C57" s="110"/>
    </row>
    <row r="58" spans="2:4" ht="14.25" x14ac:dyDescent="0.2">
      <c r="B58"/>
      <c r="C58" s="110"/>
    </row>
    <row r="59" spans="2:4" ht="14.25" x14ac:dyDescent="0.2">
      <c r="B59"/>
      <c r="C59" s="110"/>
    </row>
    <row r="60" spans="2:4" ht="14.25" x14ac:dyDescent="0.2">
      <c r="B60"/>
      <c r="C60" s="110"/>
    </row>
    <row r="61" spans="2:4" ht="14.25" x14ac:dyDescent="0.2">
      <c r="B61"/>
      <c r="C61" s="110"/>
    </row>
    <row r="62" spans="2:4" ht="14.25" x14ac:dyDescent="0.2">
      <c r="B62"/>
      <c r="C62" s="110"/>
    </row>
    <row r="63" spans="2:4" ht="14.25" x14ac:dyDescent="0.2">
      <c r="B63"/>
      <c r="C63" s="110"/>
    </row>
    <row r="64" spans="2:4" ht="14.25" x14ac:dyDescent="0.2">
      <c r="B64"/>
      <c r="C64" s="110"/>
    </row>
    <row r="65" spans="2:5" ht="14.25" x14ac:dyDescent="0.2">
      <c r="B65" s="108"/>
      <c r="C65" s="109"/>
    </row>
    <row r="66" spans="2:5" ht="14.25" x14ac:dyDescent="0.2">
      <c r="B66" s="108"/>
      <c r="C66" s="109"/>
      <c r="E66" s="3" t="s">
        <v>125</v>
      </c>
    </row>
    <row r="67" spans="2:5" ht="14.25" x14ac:dyDescent="0.2">
      <c r="B67" s="108"/>
      <c r="C67" s="109"/>
      <c r="E67" s="3"/>
    </row>
    <row r="68" spans="2:5" ht="14.25" x14ac:dyDescent="0.2">
      <c r="B68" s="108"/>
      <c r="C68" s="109"/>
      <c r="E68" s="3"/>
    </row>
    <row r="69" spans="2:5" ht="14.25" x14ac:dyDescent="0.2">
      <c r="B69" s="108"/>
      <c r="C69" s="109"/>
      <c r="E69" s="3"/>
    </row>
    <row r="70" spans="2:5" ht="14.25" x14ac:dyDescent="0.2">
      <c r="B70" s="108"/>
      <c r="C70" s="109"/>
      <c r="E70" s="3"/>
    </row>
    <row r="71" spans="2:5" ht="14.25" x14ac:dyDescent="0.2">
      <c r="B71" s="108"/>
      <c r="C71" s="109"/>
    </row>
    <row r="72" spans="2:5" ht="14.25" x14ac:dyDescent="0.2">
      <c r="B72" s="108"/>
      <c r="C72" s="109"/>
    </row>
    <row r="73" spans="2:5" ht="14.25" x14ac:dyDescent="0.2">
      <c r="B73" s="108"/>
      <c r="C73" s="109"/>
    </row>
    <row r="74" spans="2:5" ht="14.25" x14ac:dyDescent="0.2">
      <c r="B74" s="108"/>
      <c r="C74" s="109"/>
    </row>
    <row r="75" spans="2:5" ht="14.25" x14ac:dyDescent="0.2">
      <c r="B75" s="108"/>
      <c r="C75" s="109"/>
    </row>
    <row r="76" spans="2:5" ht="14.25" x14ac:dyDescent="0.2">
      <c r="B76" s="133" t="s">
        <v>2</v>
      </c>
      <c r="C76" s="134" t="s">
        <v>151</v>
      </c>
    </row>
    <row r="77" spans="2:5" ht="14.25" x14ac:dyDescent="0.2"/>
    <row r="78" spans="2:5" ht="14.25" x14ac:dyDescent="0.2">
      <c r="B78" s="133" t="s">
        <v>10</v>
      </c>
      <c r="C78" s="134" t="s">
        <v>104</v>
      </c>
      <c r="D78"/>
    </row>
    <row r="79" spans="2:5" ht="14.25" x14ac:dyDescent="0.2">
      <c r="B79" s="135">
        <v>1998</v>
      </c>
      <c r="C79" s="134">
        <v>0</v>
      </c>
      <c r="D79"/>
    </row>
    <row r="80" spans="2:5" ht="14.25" x14ac:dyDescent="0.2">
      <c r="B80" s="135">
        <v>1999</v>
      </c>
      <c r="C80" s="134">
        <v>3.5000000000000003E-2</v>
      </c>
      <c r="D80"/>
    </row>
    <row r="81" spans="2:4" ht="14.25" x14ac:dyDescent="0.2">
      <c r="B81" s="135">
        <v>2000</v>
      </c>
      <c r="C81" s="134">
        <v>6.5000000000000002E-2</v>
      </c>
      <c r="D81"/>
    </row>
    <row r="82" spans="2:4" ht="14.25" x14ac:dyDescent="0.2">
      <c r="B82" s="135">
        <v>2001</v>
      </c>
      <c r="C82" s="134">
        <v>7.0000000000000007E-2</v>
      </c>
      <c r="D82"/>
    </row>
    <row r="83" spans="2:4" ht="14.25" x14ac:dyDescent="0.2">
      <c r="B83" s="135">
        <v>2002</v>
      </c>
      <c r="C83" s="134">
        <v>2.5000000000000001E-2</v>
      </c>
      <c r="D83"/>
    </row>
    <row r="84" spans="2:4" ht="14.25" x14ac:dyDescent="0.2">
      <c r="B84" s="135">
        <v>2003</v>
      </c>
      <c r="C84" s="134">
        <v>0.06</v>
      </c>
      <c r="D84"/>
    </row>
    <row r="85" spans="2:4" ht="14.25" x14ac:dyDescent="0.2">
      <c r="B85" s="135">
        <v>2004</v>
      </c>
      <c r="C85" s="134">
        <v>0.03</v>
      </c>
      <c r="D85"/>
    </row>
    <row r="86" spans="2:4" ht="14.25" x14ac:dyDescent="0.2">
      <c r="B86" s="135">
        <v>2005</v>
      </c>
      <c r="C86" s="134">
        <v>1.6666666666666666E-2</v>
      </c>
      <c r="D86"/>
    </row>
    <row r="87" spans="2:4" ht="14.25" x14ac:dyDescent="0.2">
      <c r="B87" s="135">
        <v>2006</v>
      </c>
      <c r="C87" s="134">
        <v>0</v>
      </c>
      <c r="D87"/>
    </row>
    <row r="88" spans="2:4" ht="14.25" x14ac:dyDescent="0.2">
      <c r="B88" s="135">
        <v>2007</v>
      </c>
      <c r="C88" s="134">
        <v>0</v>
      </c>
      <c r="D88"/>
    </row>
    <row r="89" spans="2:4" ht="14.25" x14ac:dyDescent="0.2">
      <c r="B89" s="135">
        <v>2008</v>
      </c>
      <c r="C89" s="134">
        <v>0</v>
      </c>
      <c r="D89"/>
    </row>
    <row r="90" spans="2:4" ht="14.25" x14ac:dyDescent="0.2">
      <c r="B90" s="135">
        <v>2009</v>
      </c>
      <c r="C90" s="134">
        <v>0</v>
      </c>
      <c r="D90"/>
    </row>
    <row r="91" spans="2:4" ht="14.25" x14ac:dyDescent="0.2">
      <c r="B91" s="135">
        <v>2010</v>
      </c>
      <c r="C91" s="134">
        <v>0</v>
      </c>
      <c r="D91"/>
    </row>
    <row r="92" spans="2:4" ht="14.25" x14ac:dyDescent="0.2">
      <c r="B92" s="135">
        <v>2011</v>
      </c>
      <c r="C92" s="134">
        <v>0</v>
      </c>
      <c r="D92"/>
    </row>
    <row r="93" spans="2:4" ht="14.25" x14ac:dyDescent="0.2">
      <c r="B93" s="135">
        <v>2012</v>
      </c>
      <c r="C93" s="134">
        <v>0</v>
      </c>
      <c r="D93"/>
    </row>
    <row r="94" spans="2:4" ht="14.25" x14ac:dyDescent="0.2">
      <c r="B94" s="135">
        <v>2013</v>
      </c>
      <c r="C94" s="134">
        <v>1.7999999999999999E-2</v>
      </c>
      <c r="D94"/>
    </row>
    <row r="95" spans="2:4" ht="14.25" x14ac:dyDescent="0.2">
      <c r="B95" s="135">
        <v>2014</v>
      </c>
      <c r="C95" s="134">
        <v>0</v>
      </c>
      <c r="D95"/>
    </row>
    <row r="96" spans="2:4" ht="14.25" x14ac:dyDescent="0.2">
      <c r="B96" s="135">
        <v>2015</v>
      </c>
      <c r="C96" s="134">
        <v>0</v>
      </c>
      <c r="D96"/>
    </row>
    <row r="97" spans="2:5" ht="14.25" x14ac:dyDescent="0.2">
      <c r="B97" s="135">
        <v>2016</v>
      </c>
      <c r="C97" s="134">
        <v>0</v>
      </c>
      <c r="D97"/>
    </row>
    <row r="98" spans="2:5" ht="14.25" x14ac:dyDescent="0.2">
      <c r="B98" s="135">
        <v>2017</v>
      </c>
      <c r="C98" s="134">
        <v>0</v>
      </c>
      <c r="D98"/>
    </row>
    <row r="99" spans="2:5" ht="14.25" x14ac:dyDescent="0.2">
      <c r="B99" s="135">
        <v>2020</v>
      </c>
      <c r="C99" s="134">
        <v>0.01</v>
      </c>
      <c r="D99"/>
      <c r="E99" s="1" t="s">
        <v>124</v>
      </c>
    </row>
    <row r="100" spans="2:5" ht="14.25" x14ac:dyDescent="0.2">
      <c r="B100" s="135" t="s">
        <v>103</v>
      </c>
      <c r="C100" s="134">
        <v>1.5698412698412701E-2</v>
      </c>
      <c r="D100"/>
    </row>
    <row r="101" spans="2:5" ht="14.25" x14ac:dyDescent="0.2">
      <c r="B101" s="5"/>
      <c r="D101"/>
    </row>
    <row r="102" spans="2:5" ht="14.25" x14ac:dyDescent="0.2">
      <c r="B102" s="5"/>
      <c r="D102"/>
    </row>
    <row r="103" spans="2:5" ht="14.25" x14ac:dyDescent="0.2">
      <c r="B103" s="5"/>
      <c r="D103"/>
    </row>
    <row r="104" spans="2:5" ht="14.25" x14ac:dyDescent="0.2">
      <c r="B104" s="5"/>
      <c r="D104"/>
    </row>
    <row r="105" spans="2:5" ht="14.25" x14ac:dyDescent="0.2">
      <c r="B105" s="5"/>
      <c r="D105"/>
    </row>
    <row r="106" spans="2:5" ht="14.25" x14ac:dyDescent="0.2">
      <c r="B106"/>
      <c r="C106"/>
      <c r="D106"/>
    </row>
    <row r="107" spans="2:5" ht="14.25" x14ac:dyDescent="0.2">
      <c r="B107" s="108"/>
      <c r="C107" s="109"/>
    </row>
    <row r="108" spans="2:5" ht="14.25" x14ac:dyDescent="0.2">
      <c r="B108" s="108"/>
      <c r="C108" s="109"/>
    </row>
    <row r="109" spans="2:5" ht="14.25" x14ac:dyDescent="0.2">
      <c r="B109" s="133" t="s">
        <v>2</v>
      </c>
      <c r="C109" s="134" t="s">
        <v>152</v>
      </c>
    </row>
    <row r="110" spans="2:5" ht="14.25" x14ac:dyDescent="0.2"/>
    <row r="111" spans="2:5" ht="14.25" x14ac:dyDescent="0.2">
      <c r="B111" s="133" t="s">
        <v>10</v>
      </c>
      <c r="C111" s="134" t="s">
        <v>104</v>
      </c>
      <c r="D111"/>
    </row>
    <row r="112" spans="2:5" ht="14.25" x14ac:dyDescent="0.2">
      <c r="B112" s="135">
        <v>1998</v>
      </c>
      <c r="C112" s="134">
        <v>0</v>
      </c>
      <c r="D112"/>
    </row>
    <row r="113" spans="2:4" ht="14.25" x14ac:dyDescent="0.2">
      <c r="B113" s="135">
        <v>1999</v>
      </c>
      <c r="C113" s="134">
        <v>0</v>
      </c>
      <c r="D113"/>
    </row>
    <row r="114" spans="2:4" ht="14.25" x14ac:dyDescent="0.2">
      <c r="B114" s="135">
        <v>2000</v>
      </c>
      <c r="C114" s="134">
        <v>3.5000000000000003E-2</v>
      </c>
      <c r="D114"/>
    </row>
    <row r="115" spans="2:4" ht="14.25" x14ac:dyDescent="0.2">
      <c r="B115" s="135">
        <v>2001</v>
      </c>
      <c r="C115" s="134">
        <v>0</v>
      </c>
      <c r="D115"/>
    </row>
    <row r="116" spans="2:4" ht="14.25" x14ac:dyDescent="0.2">
      <c r="B116" s="135">
        <v>2002</v>
      </c>
      <c r="C116" s="134">
        <v>0</v>
      </c>
      <c r="D116"/>
    </row>
    <row r="117" spans="2:4" ht="14.25" x14ac:dyDescent="0.2">
      <c r="B117" s="135">
        <v>2003</v>
      </c>
      <c r="C117" s="134">
        <v>0.05</v>
      </c>
      <c r="D117"/>
    </row>
    <row r="118" spans="2:4" ht="14.25" x14ac:dyDescent="0.2">
      <c r="B118" s="135">
        <v>2004</v>
      </c>
      <c r="C118" s="134">
        <v>0</v>
      </c>
      <c r="D118"/>
    </row>
    <row r="119" spans="2:4" ht="14.25" x14ac:dyDescent="0.2">
      <c r="B119" s="135">
        <v>2005</v>
      </c>
      <c r="C119" s="134">
        <v>0</v>
      </c>
      <c r="D119"/>
    </row>
    <row r="120" spans="2:4" ht="14.25" x14ac:dyDescent="0.2">
      <c r="B120" s="135">
        <v>2006</v>
      </c>
      <c r="C120" s="134">
        <v>0</v>
      </c>
      <c r="D120"/>
    </row>
    <row r="121" spans="2:4" ht="14.25" x14ac:dyDescent="0.2">
      <c r="B121" s="135">
        <v>2007</v>
      </c>
      <c r="C121" s="134">
        <v>0</v>
      </c>
      <c r="D121"/>
    </row>
    <row r="122" spans="2:4" ht="14.25" x14ac:dyDescent="0.2">
      <c r="B122" s="135">
        <v>2008</v>
      </c>
      <c r="C122" s="134">
        <v>0</v>
      </c>
      <c r="D122"/>
    </row>
    <row r="123" spans="2:4" ht="14.25" x14ac:dyDescent="0.2">
      <c r="B123" s="135">
        <v>2009</v>
      </c>
      <c r="C123" s="134">
        <v>0</v>
      </c>
      <c r="D123"/>
    </row>
    <row r="124" spans="2:4" ht="14.25" x14ac:dyDescent="0.2">
      <c r="B124" s="135">
        <v>2010</v>
      </c>
      <c r="C124" s="134">
        <v>0</v>
      </c>
      <c r="D124"/>
    </row>
    <row r="125" spans="2:4" ht="14.25" x14ac:dyDescent="0.2">
      <c r="B125" s="135">
        <v>2011</v>
      </c>
      <c r="C125" s="134">
        <v>0</v>
      </c>
      <c r="D125"/>
    </row>
    <row r="126" spans="2:4" ht="14.25" x14ac:dyDescent="0.2">
      <c r="B126" s="135">
        <v>2012</v>
      </c>
      <c r="C126" s="134">
        <v>0</v>
      </c>
      <c r="D126"/>
    </row>
    <row r="127" spans="2:4" ht="14.25" x14ac:dyDescent="0.2">
      <c r="B127" s="135">
        <v>2013</v>
      </c>
      <c r="C127" s="134">
        <v>0</v>
      </c>
      <c r="D127"/>
    </row>
    <row r="128" spans="2:4" ht="14.25" x14ac:dyDescent="0.2">
      <c r="B128" s="135">
        <v>2014</v>
      </c>
      <c r="C128" s="134">
        <v>0</v>
      </c>
      <c r="D128"/>
    </row>
    <row r="129" spans="2:5" ht="14.25" x14ac:dyDescent="0.2">
      <c r="B129" s="135">
        <v>2015</v>
      </c>
      <c r="C129" s="134">
        <v>0</v>
      </c>
      <c r="D129"/>
    </row>
    <row r="130" spans="2:5" ht="14.25" x14ac:dyDescent="0.2">
      <c r="B130" s="135">
        <v>2016</v>
      </c>
      <c r="C130" s="134">
        <v>0</v>
      </c>
      <c r="D130"/>
    </row>
    <row r="131" spans="2:5" ht="14.25" x14ac:dyDescent="0.2">
      <c r="B131" s="135">
        <v>2020</v>
      </c>
      <c r="C131" s="134">
        <v>0</v>
      </c>
      <c r="D131"/>
    </row>
    <row r="132" spans="2:5" ht="14.25" x14ac:dyDescent="0.2">
      <c r="B132" s="135" t="s">
        <v>103</v>
      </c>
      <c r="C132" s="134">
        <v>4.2500000000000003E-3</v>
      </c>
      <c r="D132"/>
      <c r="E132" s="1" t="s">
        <v>124</v>
      </c>
    </row>
    <row r="133" spans="2:5" ht="14.25" x14ac:dyDescent="0.2">
      <c r="B133" s="5"/>
      <c r="D133"/>
    </row>
    <row r="134" spans="2:5" ht="14.25" x14ac:dyDescent="0.2">
      <c r="B134" s="5"/>
      <c r="D134"/>
    </row>
    <row r="135" spans="2:5" ht="14.25" x14ac:dyDescent="0.2">
      <c r="B135" s="5"/>
      <c r="D135"/>
    </row>
    <row r="136" spans="2:5" ht="14.25" x14ac:dyDescent="0.2">
      <c r="B136" s="5"/>
      <c r="D136"/>
    </row>
    <row r="137" spans="2:5" ht="14.25" x14ac:dyDescent="0.2">
      <c r="B137"/>
      <c r="C137"/>
      <c r="D137"/>
    </row>
    <row r="138" spans="2:5" ht="14.25" x14ac:dyDescent="0.2">
      <c r="B138"/>
      <c r="C138"/>
      <c r="D138"/>
    </row>
    <row r="139" spans="2:5" ht="14.25" x14ac:dyDescent="0.2">
      <c r="B139" s="108"/>
      <c r="C139" s="109"/>
    </row>
    <row r="140" spans="2:5" ht="14.25" x14ac:dyDescent="0.2">
      <c r="B140" s="108"/>
      <c r="C140" s="109"/>
    </row>
    <row r="141" spans="2:5" ht="14.25" x14ac:dyDescent="0.2">
      <c r="B141" s="133" t="s">
        <v>2</v>
      </c>
      <c r="C141" s="134" t="s">
        <v>209</v>
      </c>
    </row>
    <row r="142" spans="2:5" ht="14.25" x14ac:dyDescent="0.2"/>
    <row r="143" spans="2:5" ht="14.25" x14ac:dyDescent="0.2">
      <c r="B143" s="133" t="s">
        <v>10</v>
      </c>
      <c r="C143" s="134" t="s">
        <v>104</v>
      </c>
      <c r="D143"/>
    </row>
    <row r="144" spans="2:5" ht="14.25" x14ac:dyDescent="0.2">
      <c r="B144" s="135">
        <v>2014</v>
      </c>
      <c r="C144" s="134">
        <v>0</v>
      </c>
      <c r="D144"/>
    </row>
    <row r="145" spans="2:4" ht="14.25" x14ac:dyDescent="0.2">
      <c r="B145" s="135">
        <v>2015</v>
      </c>
      <c r="C145" s="134">
        <v>0</v>
      </c>
      <c r="D145"/>
    </row>
    <row r="146" spans="2:4" ht="14.25" x14ac:dyDescent="0.2">
      <c r="B146" s="135">
        <v>2016</v>
      </c>
      <c r="C146" s="134">
        <v>0</v>
      </c>
      <c r="D146"/>
    </row>
    <row r="147" spans="2:4" ht="14.25" x14ac:dyDescent="0.2">
      <c r="B147" s="135">
        <v>2020</v>
      </c>
      <c r="C147" s="134">
        <v>5.4999999999999997E-3</v>
      </c>
      <c r="D147"/>
    </row>
    <row r="148" spans="2:4" ht="14.25" x14ac:dyDescent="0.2">
      <c r="B148" s="135" t="s">
        <v>103</v>
      </c>
      <c r="C148" s="134">
        <v>1.3749999999999999E-3</v>
      </c>
      <c r="D148"/>
    </row>
    <row r="149" spans="2:4" ht="14.25" x14ac:dyDescent="0.2">
      <c r="B149"/>
      <c r="C149"/>
      <c r="D149"/>
    </row>
    <row r="150" spans="2:4" ht="14.25" x14ac:dyDescent="0.2">
      <c r="B150"/>
      <c r="C150" s="110"/>
    </row>
    <row r="151" spans="2:4" ht="14.25" x14ac:dyDescent="0.2">
      <c r="B151"/>
      <c r="C151" s="110"/>
    </row>
    <row r="152" spans="2:4" ht="14.25" x14ac:dyDescent="0.2">
      <c r="B152"/>
      <c r="C152" s="110"/>
    </row>
    <row r="153" spans="2:4" ht="14.25" x14ac:dyDescent="0.2">
      <c r="B153"/>
      <c r="C153" s="110"/>
    </row>
    <row r="154" spans="2:4" ht="14.25" x14ac:dyDescent="0.2">
      <c r="B154"/>
      <c r="C154" s="110"/>
    </row>
    <row r="155" spans="2:4" ht="14.25" x14ac:dyDescent="0.2">
      <c r="B155"/>
      <c r="C155" s="110"/>
    </row>
    <row r="156" spans="2:4" ht="14.25" x14ac:dyDescent="0.2">
      <c r="B156"/>
      <c r="C156" s="110"/>
    </row>
    <row r="157" spans="2:4" ht="14.25" x14ac:dyDescent="0.2">
      <c r="B157"/>
      <c r="C157" s="110"/>
    </row>
    <row r="158" spans="2:4" ht="14.25" x14ac:dyDescent="0.2">
      <c r="B158"/>
      <c r="C158" s="110"/>
    </row>
    <row r="159" spans="2:4" ht="14.25" x14ac:dyDescent="0.2">
      <c r="B159"/>
      <c r="C159" s="110"/>
    </row>
    <row r="160" spans="2:4" ht="14.25" x14ac:dyDescent="0.2">
      <c r="B160"/>
      <c r="C160" s="110"/>
    </row>
    <row r="161" spans="2:5" ht="14.25" x14ac:dyDescent="0.2">
      <c r="B161"/>
      <c r="C161" s="110"/>
    </row>
    <row r="162" spans="2:5" ht="14.25" x14ac:dyDescent="0.2">
      <c r="B162"/>
      <c r="C162" s="110"/>
    </row>
    <row r="163" spans="2:5" ht="14.25" x14ac:dyDescent="0.2">
      <c r="B163"/>
      <c r="C163" s="110"/>
      <c r="E163" s="3" t="s">
        <v>125</v>
      </c>
    </row>
    <row r="164" spans="2:5" ht="14.25" x14ac:dyDescent="0.2">
      <c r="B164"/>
      <c r="C164" s="110"/>
      <c r="E164" s="3"/>
    </row>
    <row r="165" spans="2:5" ht="14.25" x14ac:dyDescent="0.2">
      <c r="B165"/>
      <c r="C165" s="110"/>
      <c r="E165" s="3"/>
    </row>
    <row r="166" spans="2:5" ht="14.25" x14ac:dyDescent="0.2">
      <c r="B166"/>
      <c r="C166" s="110"/>
      <c r="E166" s="3"/>
    </row>
    <row r="167" spans="2:5" ht="14.25" x14ac:dyDescent="0.2">
      <c r="B167"/>
      <c r="C167" s="110"/>
      <c r="E167" s="3"/>
    </row>
    <row r="168" spans="2:5" ht="14.25" x14ac:dyDescent="0.2">
      <c r="B168"/>
      <c r="C168" s="110"/>
      <c r="E168" s="3"/>
    </row>
    <row r="169" spans="2:5" ht="14.25" x14ac:dyDescent="0.2">
      <c r="B169"/>
      <c r="C169" s="110"/>
    </row>
    <row r="170" spans="2:5" ht="14.25" x14ac:dyDescent="0.2">
      <c r="B170" s="108"/>
      <c r="C170" s="109"/>
    </row>
    <row r="171" spans="2:5" ht="15" customHeight="1" x14ac:dyDescent="0.2">
      <c r="B171" s="5"/>
    </row>
    <row r="172" spans="2:5" ht="14.25" x14ac:dyDescent="0.2">
      <c r="B172" s="133" t="s">
        <v>2</v>
      </c>
      <c r="C172" s="134" t="s">
        <v>188</v>
      </c>
    </row>
    <row r="173" spans="2:5" ht="14.25" x14ac:dyDescent="0.2"/>
    <row r="174" spans="2:5" ht="14.25" x14ac:dyDescent="0.2">
      <c r="B174" s="133" t="s">
        <v>10</v>
      </c>
      <c r="C174" s="134" t="s">
        <v>104</v>
      </c>
      <c r="D174"/>
    </row>
    <row r="175" spans="2:5" ht="14.25" x14ac:dyDescent="0.2">
      <c r="B175" s="135">
        <v>2004</v>
      </c>
      <c r="C175" s="134">
        <v>0.20666666666666667</v>
      </c>
      <c r="D175"/>
    </row>
    <row r="176" spans="2:5" ht="14.25" x14ac:dyDescent="0.2">
      <c r="B176" s="135">
        <v>2005</v>
      </c>
      <c r="C176" s="134">
        <v>0.15333333333333335</v>
      </c>
      <c r="D176"/>
    </row>
    <row r="177" spans="2:4" ht="14.25" x14ac:dyDescent="0.2">
      <c r="B177" s="135">
        <v>2006</v>
      </c>
      <c r="C177" s="134">
        <v>0.1225</v>
      </c>
      <c r="D177"/>
    </row>
    <row r="178" spans="2:4" ht="14.25" x14ac:dyDescent="0.2">
      <c r="B178" s="135">
        <v>2007</v>
      </c>
      <c r="C178" s="134">
        <v>9.3333333333333338E-2</v>
      </c>
      <c r="D178"/>
    </row>
    <row r="179" spans="2:4" ht="14.25" x14ac:dyDescent="0.2">
      <c r="B179" s="135">
        <v>2008</v>
      </c>
      <c r="C179" s="134">
        <v>0.11</v>
      </c>
      <c r="D179"/>
    </row>
    <row r="180" spans="2:4" ht="14.25" x14ac:dyDescent="0.2">
      <c r="B180" s="135">
        <v>2009</v>
      </c>
      <c r="C180" s="134">
        <v>0.125</v>
      </c>
      <c r="D180"/>
    </row>
    <row r="181" spans="2:4" ht="14.25" x14ac:dyDescent="0.2">
      <c r="B181" s="135">
        <v>2010</v>
      </c>
      <c r="C181" s="134">
        <v>0.1</v>
      </c>
      <c r="D181"/>
    </row>
    <row r="182" spans="2:4" ht="14.25" x14ac:dyDescent="0.2">
      <c r="B182" s="135">
        <v>2011</v>
      </c>
      <c r="C182" s="134">
        <v>6.5000000000000002E-2</v>
      </c>
      <c r="D182"/>
    </row>
    <row r="183" spans="2:4" ht="14.25" x14ac:dyDescent="0.2">
      <c r="B183" s="135">
        <v>2012</v>
      </c>
      <c r="C183" s="134">
        <v>7.0000000000000007E-2</v>
      </c>
      <c r="D183"/>
    </row>
    <row r="184" spans="2:4" ht="14.25" x14ac:dyDescent="0.2">
      <c r="B184" s="135">
        <v>2013</v>
      </c>
      <c r="C184" s="134">
        <v>4.9000000000000002E-2</v>
      </c>
      <c r="D184"/>
    </row>
    <row r="185" spans="2:4" ht="14.25" x14ac:dyDescent="0.2">
      <c r="B185" s="135">
        <v>2014</v>
      </c>
      <c r="C185" s="134">
        <v>3.7499999999999999E-2</v>
      </c>
      <c r="D185"/>
    </row>
    <row r="186" spans="2:4" ht="14.25" x14ac:dyDescent="0.2">
      <c r="B186" s="135">
        <v>2015</v>
      </c>
      <c r="C186" s="134">
        <v>0</v>
      </c>
      <c r="D186"/>
    </row>
    <row r="187" spans="2:4" ht="14.25" x14ac:dyDescent="0.2">
      <c r="B187" s="135">
        <v>2016</v>
      </c>
      <c r="C187" s="134">
        <v>3.15E-2</v>
      </c>
      <c r="D187"/>
    </row>
    <row r="188" spans="2:4" ht="14.25" x14ac:dyDescent="0.2">
      <c r="B188" s="135">
        <v>2017</v>
      </c>
      <c r="C188" s="134">
        <v>1.4999999999999999E-2</v>
      </c>
      <c r="D188"/>
    </row>
    <row r="189" spans="2:4" ht="14.25" x14ac:dyDescent="0.2">
      <c r="B189" s="135">
        <v>2018</v>
      </c>
      <c r="C189" s="134">
        <v>2.9499999999999998E-2</v>
      </c>
      <c r="D189"/>
    </row>
    <row r="190" spans="2:4" ht="14.25" x14ac:dyDescent="0.2">
      <c r="B190" s="135">
        <v>2019</v>
      </c>
      <c r="C190" s="134">
        <v>2.4500000000000001E-2</v>
      </c>
      <c r="D190"/>
    </row>
    <row r="191" spans="2:4" ht="14.25" x14ac:dyDescent="0.2">
      <c r="B191" s="135">
        <v>2020</v>
      </c>
      <c r="C191" s="134">
        <v>8.9999999999999993E-3</v>
      </c>
      <c r="D191"/>
    </row>
    <row r="192" spans="2:4" ht="14.25" x14ac:dyDescent="0.2">
      <c r="B192" s="135">
        <v>2021</v>
      </c>
      <c r="C192" s="134">
        <v>1.55E-2</v>
      </c>
      <c r="D192"/>
    </row>
    <row r="193" spans="2:5" ht="14.25" x14ac:dyDescent="0.2">
      <c r="B193" s="135" t="s">
        <v>103</v>
      </c>
      <c r="C193" s="134">
        <v>6.9851851851851859E-2</v>
      </c>
      <c r="D193"/>
    </row>
    <row r="194" spans="2:5" ht="14.25" x14ac:dyDescent="0.2">
      <c r="B194"/>
      <c r="C194"/>
      <c r="D194"/>
      <c r="E194" s="3"/>
    </row>
    <row r="195" spans="2:5" ht="15" customHeight="1" x14ac:dyDescent="0.2">
      <c r="E195" s="3" t="s">
        <v>124</v>
      </c>
    </row>
    <row r="196" spans="2:5" ht="15" customHeight="1" x14ac:dyDescent="0.2">
      <c r="E196" s="3"/>
    </row>
    <row r="197" spans="2:5" ht="15" customHeight="1" x14ac:dyDescent="0.2">
      <c r="E197" s="3"/>
    </row>
    <row r="198" spans="2:5" ht="15" customHeight="1" x14ac:dyDescent="0.2">
      <c r="E198" s="3"/>
    </row>
    <row r="199" spans="2:5" ht="15" customHeight="1" x14ac:dyDescent="0.2">
      <c r="E199" s="3"/>
    </row>
    <row r="205" spans="2:5" ht="14.25" x14ac:dyDescent="0.2">
      <c r="B205" s="133" t="s">
        <v>2</v>
      </c>
      <c r="C205" s="134" t="s">
        <v>196</v>
      </c>
    </row>
    <row r="207" spans="2:5" ht="14.25" x14ac:dyDescent="0.2">
      <c r="B207" s="133" t="s">
        <v>10</v>
      </c>
      <c r="C207" s="134" t="s">
        <v>104</v>
      </c>
      <c r="D207"/>
    </row>
    <row r="208" spans="2:5" ht="14.25" x14ac:dyDescent="0.2">
      <c r="B208" s="135">
        <v>2007</v>
      </c>
      <c r="C208" s="134">
        <v>0</v>
      </c>
      <c r="D208"/>
    </row>
    <row r="209" spans="2:4" ht="14.25" x14ac:dyDescent="0.2">
      <c r="B209" s="135">
        <v>2008</v>
      </c>
      <c r="C209" s="134">
        <v>0</v>
      </c>
      <c r="D209"/>
    </row>
    <row r="210" spans="2:4" ht="14.25" x14ac:dyDescent="0.2">
      <c r="B210" s="135">
        <v>2009</v>
      </c>
      <c r="C210" s="134">
        <v>0</v>
      </c>
      <c r="D210"/>
    </row>
    <row r="211" spans="2:4" ht="14.25" x14ac:dyDescent="0.2">
      <c r="B211" s="135">
        <v>2010</v>
      </c>
      <c r="C211" s="134">
        <v>0</v>
      </c>
      <c r="D211"/>
    </row>
    <row r="212" spans="2:4" ht="14.25" x14ac:dyDescent="0.2">
      <c r="B212" s="135">
        <v>2011</v>
      </c>
      <c r="C212" s="134">
        <v>0</v>
      </c>
      <c r="D212"/>
    </row>
    <row r="213" spans="2:4" ht="14.25" x14ac:dyDescent="0.2">
      <c r="B213" s="135">
        <v>2012</v>
      </c>
      <c r="C213" s="134">
        <v>0</v>
      </c>
      <c r="D213"/>
    </row>
    <row r="214" spans="2:4" ht="14.25" x14ac:dyDescent="0.2">
      <c r="B214" s="135">
        <v>2013</v>
      </c>
      <c r="C214" s="134">
        <v>0</v>
      </c>
      <c r="D214"/>
    </row>
    <row r="215" spans="2:4" ht="14.25" x14ac:dyDescent="0.2">
      <c r="B215" s="135">
        <v>2014</v>
      </c>
      <c r="C215" s="134">
        <v>0</v>
      </c>
      <c r="D215"/>
    </row>
    <row r="216" spans="2:4" ht="14.25" x14ac:dyDescent="0.2">
      <c r="B216" s="135">
        <v>2016</v>
      </c>
      <c r="C216" s="134">
        <v>0</v>
      </c>
      <c r="D216"/>
    </row>
    <row r="217" spans="2:4" ht="14.25" x14ac:dyDescent="0.2">
      <c r="B217" s="135">
        <v>2020</v>
      </c>
      <c r="C217" s="134">
        <v>0.01</v>
      </c>
      <c r="D217"/>
    </row>
    <row r="218" spans="2:4" ht="14.25" x14ac:dyDescent="0.2">
      <c r="B218" s="135" t="s">
        <v>103</v>
      </c>
      <c r="C218" s="134">
        <v>1E-3</v>
      </c>
      <c r="D218"/>
    </row>
    <row r="219" spans="2:4" ht="14.25" x14ac:dyDescent="0.2">
      <c r="B219"/>
      <c r="C219"/>
      <c r="D219"/>
    </row>
    <row r="220" spans="2:4" ht="15" customHeight="1" x14ac:dyDescent="0.2">
      <c r="B220"/>
      <c r="C220" s="110"/>
    </row>
    <row r="221" spans="2:4" ht="15" customHeight="1" x14ac:dyDescent="0.2">
      <c r="B221"/>
      <c r="C221" s="110"/>
    </row>
    <row r="222" spans="2:4" ht="15" customHeight="1" x14ac:dyDescent="0.2">
      <c r="B222"/>
      <c r="C222" s="110"/>
    </row>
    <row r="223" spans="2:4" ht="15" customHeight="1" x14ac:dyDescent="0.2">
      <c r="B223"/>
      <c r="C223" s="110"/>
    </row>
    <row r="224" spans="2:4" ht="15" customHeight="1" x14ac:dyDescent="0.2">
      <c r="B224"/>
      <c r="C224" s="110"/>
    </row>
    <row r="225" spans="2:5" ht="15" customHeight="1" x14ac:dyDescent="0.2">
      <c r="B225"/>
      <c r="C225" s="110"/>
    </row>
    <row r="226" spans="2:5" ht="15" customHeight="1" x14ac:dyDescent="0.2">
      <c r="E226" s="3"/>
    </row>
    <row r="227" spans="2:5" ht="15" customHeight="1" x14ac:dyDescent="0.2">
      <c r="E227" s="3" t="s">
        <v>125</v>
      </c>
    </row>
    <row r="228" spans="2:5" ht="15" customHeight="1" x14ac:dyDescent="0.2">
      <c r="E228" s="3"/>
    </row>
    <row r="229" spans="2:5" ht="15" customHeight="1" x14ac:dyDescent="0.2">
      <c r="E229" s="3"/>
    </row>
    <row r="230" spans="2:5" ht="15" customHeight="1" x14ac:dyDescent="0.2">
      <c r="E230" s="3"/>
    </row>
    <row r="231" spans="2:5" ht="15" customHeight="1" x14ac:dyDescent="0.2">
      <c r="E231" s="3"/>
    </row>
    <row r="237" spans="2:5" ht="14.25" x14ac:dyDescent="0.2">
      <c r="B237" s="133" t="s">
        <v>2</v>
      </c>
      <c r="C237" s="134" t="s">
        <v>197</v>
      </c>
    </row>
    <row r="239" spans="2:5" ht="14.25" x14ac:dyDescent="0.2">
      <c r="B239" s="133" t="s">
        <v>10</v>
      </c>
      <c r="C239" s="134" t="s">
        <v>104</v>
      </c>
      <c r="D239"/>
    </row>
    <row r="240" spans="2:5" ht="14.25" x14ac:dyDescent="0.2">
      <c r="B240" s="135">
        <v>2007</v>
      </c>
      <c r="C240" s="134">
        <v>0</v>
      </c>
      <c r="D240"/>
    </row>
    <row r="241" spans="2:4" ht="14.25" x14ac:dyDescent="0.2">
      <c r="B241" s="135">
        <v>2008</v>
      </c>
      <c r="C241" s="134">
        <v>0</v>
      </c>
      <c r="D241"/>
    </row>
    <row r="242" spans="2:4" ht="14.25" x14ac:dyDescent="0.2">
      <c r="B242" s="135">
        <v>2009</v>
      </c>
      <c r="C242" s="134">
        <v>0</v>
      </c>
      <c r="D242"/>
    </row>
    <row r="243" spans="2:4" ht="14.25" x14ac:dyDescent="0.2">
      <c r="B243" s="135">
        <v>2010</v>
      </c>
      <c r="C243" s="134">
        <v>0</v>
      </c>
      <c r="D243"/>
    </row>
    <row r="244" spans="2:4" ht="14.25" x14ac:dyDescent="0.2">
      <c r="B244" s="135">
        <v>2011</v>
      </c>
      <c r="C244" s="134">
        <v>0</v>
      </c>
      <c r="D244"/>
    </row>
    <row r="245" spans="2:4" ht="14.25" x14ac:dyDescent="0.2">
      <c r="B245" s="135">
        <v>2012</v>
      </c>
      <c r="C245" s="134">
        <v>0</v>
      </c>
      <c r="D245"/>
    </row>
    <row r="246" spans="2:4" ht="14.25" x14ac:dyDescent="0.2">
      <c r="B246" s="135">
        <v>2013</v>
      </c>
      <c r="C246" s="134">
        <v>0</v>
      </c>
      <c r="D246"/>
    </row>
    <row r="247" spans="2:4" ht="14.25" x14ac:dyDescent="0.2">
      <c r="B247" s="135">
        <v>2014</v>
      </c>
      <c r="C247" s="134">
        <v>0</v>
      </c>
      <c r="D247"/>
    </row>
    <row r="248" spans="2:4" ht="14.25" x14ac:dyDescent="0.2">
      <c r="B248" s="135">
        <v>2015</v>
      </c>
      <c r="C248" s="134">
        <v>0</v>
      </c>
      <c r="D248"/>
    </row>
    <row r="249" spans="2:4" ht="14.25" x14ac:dyDescent="0.2">
      <c r="B249" s="135">
        <v>2016</v>
      </c>
      <c r="C249" s="134">
        <v>0</v>
      </c>
      <c r="D249"/>
    </row>
    <row r="250" spans="2:4" ht="14.25" x14ac:dyDescent="0.2">
      <c r="B250" s="135">
        <v>2017</v>
      </c>
      <c r="C250" s="134">
        <v>0</v>
      </c>
      <c r="D250"/>
    </row>
    <row r="251" spans="2:4" ht="14.25" x14ac:dyDescent="0.2">
      <c r="B251" s="135">
        <v>2020</v>
      </c>
      <c r="C251" s="134">
        <v>0</v>
      </c>
      <c r="D251"/>
    </row>
    <row r="252" spans="2:4" ht="14.25" x14ac:dyDescent="0.2">
      <c r="B252" s="135" t="s">
        <v>103</v>
      </c>
      <c r="C252" s="134">
        <v>0</v>
      </c>
      <c r="D252"/>
    </row>
    <row r="253" spans="2:4" ht="14.25" x14ac:dyDescent="0.2">
      <c r="B253"/>
      <c r="C253"/>
      <c r="D253"/>
    </row>
    <row r="254" spans="2:4" ht="14.25" x14ac:dyDescent="0.2">
      <c r="B254"/>
      <c r="C254"/>
    </row>
    <row r="255" spans="2:4" ht="14.25" x14ac:dyDescent="0.2">
      <c r="B255"/>
      <c r="C255"/>
    </row>
    <row r="256" spans="2:4" ht="14.25" x14ac:dyDescent="0.2">
      <c r="B256"/>
      <c r="C256"/>
    </row>
    <row r="257" spans="2:5" ht="14.25" x14ac:dyDescent="0.2">
      <c r="B257"/>
      <c r="C257"/>
    </row>
    <row r="258" spans="2:5" ht="14.25" x14ac:dyDescent="0.2">
      <c r="B258"/>
      <c r="C258"/>
    </row>
    <row r="259" spans="2:5" ht="14.25" x14ac:dyDescent="0.2">
      <c r="B259"/>
      <c r="C259"/>
      <c r="E259" s="3" t="s">
        <v>125</v>
      </c>
    </row>
    <row r="260" spans="2:5" ht="14.25" x14ac:dyDescent="0.2">
      <c r="B260"/>
      <c r="C260"/>
      <c r="E260" s="3"/>
    </row>
    <row r="261" spans="2:5" ht="14.25" x14ac:dyDescent="0.2">
      <c r="B261"/>
      <c r="C261"/>
      <c r="E261" s="3"/>
    </row>
    <row r="262" spans="2:5" ht="14.25" x14ac:dyDescent="0.2">
      <c r="B262"/>
      <c r="C262"/>
      <c r="E262" s="3"/>
    </row>
    <row r="263" spans="2:5" ht="14.25" x14ac:dyDescent="0.2">
      <c r="B263"/>
      <c r="C263"/>
      <c r="E263" s="3"/>
    </row>
    <row r="264" spans="2:5" ht="14.25" x14ac:dyDescent="0.2">
      <c r="B264"/>
      <c r="C264"/>
    </row>
    <row r="265" spans="2:5" ht="14.25" x14ac:dyDescent="0.2">
      <c r="B265"/>
      <c r="C265"/>
    </row>
    <row r="266" spans="2:5" ht="14.25" x14ac:dyDescent="0.2">
      <c r="B266"/>
      <c r="C266"/>
    </row>
    <row r="267" spans="2:5" ht="14.45" customHeight="1" x14ac:dyDescent="0.2">
      <c r="D267" s="1"/>
    </row>
    <row r="268" spans="2:5" ht="15" customHeight="1" x14ac:dyDescent="0.2">
      <c r="B268"/>
      <c r="C268" s="110"/>
      <c r="D268" s="1"/>
    </row>
    <row r="269" spans="2:5" ht="14.25" x14ac:dyDescent="0.2">
      <c r="B269" s="133" t="s">
        <v>2</v>
      </c>
      <c r="C269" s="134" t="s">
        <v>218</v>
      </c>
      <c r="D269" s="1"/>
    </row>
    <row r="270" spans="2:5" ht="14.25" x14ac:dyDescent="0.2">
      <c r="D270" s="1"/>
    </row>
    <row r="271" spans="2:5" ht="14.25" x14ac:dyDescent="0.2">
      <c r="B271" s="133" t="s">
        <v>10</v>
      </c>
      <c r="C271" s="134" t="s">
        <v>104</v>
      </c>
      <c r="D271"/>
    </row>
    <row r="272" spans="2:5" ht="14.25" x14ac:dyDescent="0.2">
      <c r="B272" s="135">
        <v>2015</v>
      </c>
      <c r="C272" s="134">
        <v>3.15E-2</v>
      </c>
      <c r="D272"/>
    </row>
    <row r="273" spans="2:4" ht="14.25" x14ac:dyDescent="0.2">
      <c r="B273" s="135">
        <v>2016</v>
      </c>
      <c r="C273" s="134">
        <v>3.3500000000000002E-2</v>
      </c>
      <c r="D273"/>
    </row>
    <row r="274" spans="2:4" ht="14.25" x14ac:dyDescent="0.2">
      <c r="B274" s="135">
        <v>2017</v>
      </c>
      <c r="C274" s="134">
        <v>2.4E-2</v>
      </c>
      <c r="D274"/>
    </row>
    <row r="275" spans="2:4" ht="14.25" x14ac:dyDescent="0.2">
      <c r="B275" s="135">
        <v>2018</v>
      </c>
      <c r="C275" s="134">
        <v>2.75E-2</v>
      </c>
      <c r="D275"/>
    </row>
    <row r="276" spans="2:4" ht="14.25" x14ac:dyDescent="0.2">
      <c r="B276" s="135">
        <v>2019</v>
      </c>
      <c r="C276" s="134">
        <v>1.4E-2</v>
      </c>
      <c r="D276"/>
    </row>
    <row r="277" spans="2:4" ht="14.25" x14ac:dyDescent="0.2">
      <c r="B277" s="135">
        <v>2020</v>
      </c>
      <c r="C277" s="134">
        <v>1.6500000000000001E-2</v>
      </c>
      <c r="D277"/>
    </row>
    <row r="278" spans="2:4" ht="14.25" x14ac:dyDescent="0.2">
      <c r="B278" s="135">
        <v>2021</v>
      </c>
      <c r="C278" s="134">
        <v>1.8500000000000003E-2</v>
      </c>
      <c r="D278"/>
    </row>
    <row r="279" spans="2:4" ht="14.25" x14ac:dyDescent="0.2">
      <c r="B279" s="135" t="s">
        <v>103</v>
      </c>
      <c r="C279" s="134">
        <v>2.3642857142857149E-2</v>
      </c>
      <c r="D279"/>
    </row>
    <row r="280" spans="2:4" ht="14.25" x14ac:dyDescent="0.2">
      <c r="B280"/>
      <c r="C280"/>
      <c r="D280"/>
    </row>
    <row r="281" spans="2:4" ht="15" customHeight="1" x14ac:dyDescent="0.2">
      <c r="D281" s="1"/>
    </row>
    <row r="282" spans="2:4" ht="15" customHeight="1" x14ac:dyDescent="0.2">
      <c r="D282" s="1"/>
    </row>
    <row r="283" spans="2:4" ht="15" customHeight="1" x14ac:dyDescent="0.2">
      <c r="D283" s="1"/>
    </row>
    <row r="284" spans="2:4" ht="15" customHeight="1" x14ac:dyDescent="0.2">
      <c r="D284" s="1"/>
    </row>
    <row r="285" spans="2:4" ht="15" customHeight="1" x14ac:dyDescent="0.2">
      <c r="D285" s="1"/>
    </row>
    <row r="286" spans="2:4" ht="15" customHeight="1" x14ac:dyDescent="0.2">
      <c r="D286" s="1"/>
    </row>
    <row r="287" spans="2:4" ht="15" customHeight="1" x14ac:dyDescent="0.2">
      <c r="D287" s="1"/>
    </row>
    <row r="288" spans="2:4" ht="15" customHeight="1" x14ac:dyDescent="0.2">
      <c r="D288" s="1"/>
    </row>
    <row r="289" spans="2:5" ht="15" customHeight="1" x14ac:dyDescent="0.2">
      <c r="D289" s="1"/>
    </row>
    <row r="290" spans="2:5" ht="15" customHeight="1" x14ac:dyDescent="0.2">
      <c r="E290" s="3"/>
    </row>
    <row r="291" spans="2:5" ht="15" customHeight="1" x14ac:dyDescent="0.2">
      <c r="E291" s="3" t="s">
        <v>124</v>
      </c>
    </row>
    <row r="292" spans="2:5" ht="15" customHeight="1" x14ac:dyDescent="0.2">
      <c r="E292" s="3"/>
    </row>
    <row r="293" spans="2:5" ht="15" customHeight="1" x14ac:dyDescent="0.2">
      <c r="E293" s="3"/>
    </row>
    <row r="294" spans="2:5" ht="15" customHeight="1" x14ac:dyDescent="0.2">
      <c r="E294" s="3"/>
    </row>
    <row r="295" spans="2:5" ht="15" customHeight="1" x14ac:dyDescent="0.2">
      <c r="E295" s="3"/>
    </row>
    <row r="300" spans="2:5" ht="15" customHeight="1" x14ac:dyDescent="0.2">
      <c r="B300"/>
      <c r="C300" s="110"/>
    </row>
    <row r="301" spans="2:5" ht="14.25" x14ac:dyDescent="0.2">
      <c r="B301" s="133" t="s">
        <v>2</v>
      </c>
      <c r="C301" s="134" t="s">
        <v>183</v>
      </c>
    </row>
    <row r="302" spans="2:5" ht="14.25" x14ac:dyDescent="0.2"/>
    <row r="303" spans="2:5" ht="14.25" x14ac:dyDescent="0.2">
      <c r="B303" s="133" t="s">
        <v>10</v>
      </c>
      <c r="C303" s="134" t="s">
        <v>104</v>
      </c>
      <c r="D303"/>
    </row>
    <row r="304" spans="2:5" ht="14.25" x14ac:dyDescent="0.2">
      <c r="B304" s="135">
        <v>2003</v>
      </c>
      <c r="C304" s="134">
        <v>0.21249999999999999</v>
      </c>
      <c r="D304"/>
    </row>
    <row r="305" spans="2:4" ht="14.25" x14ac:dyDescent="0.2">
      <c r="B305" s="135">
        <v>2007</v>
      </c>
      <c r="C305" s="134">
        <v>6.5000000000000002E-2</v>
      </c>
      <c r="D305"/>
    </row>
    <row r="306" spans="2:4" ht="14.25" x14ac:dyDescent="0.2">
      <c r="B306" s="135">
        <v>2008</v>
      </c>
      <c r="C306" s="134">
        <v>6.5000000000000002E-2</v>
      </c>
      <c r="D306"/>
    </row>
    <row r="307" spans="2:4" ht="14.25" x14ac:dyDescent="0.2">
      <c r="B307" s="135">
        <v>2009</v>
      </c>
      <c r="C307" s="134">
        <v>7.4999999999999997E-2</v>
      </c>
      <c r="D307"/>
    </row>
    <row r="308" spans="2:4" ht="14.25" x14ac:dyDescent="0.2">
      <c r="B308" s="135">
        <v>2010</v>
      </c>
      <c r="C308" s="134">
        <v>0.05</v>
      </c>
      <c r="D308"/>
    </row>
    <row r="309" spans="2:4" ht="14.25" x14ac:dyDescent="0.2">
      <c r="B309" s="135">
        <v>2011</v>
      </c>
      <c r="C309" s="134">
        <v>2.5000000000000001E-2</v>
      </c>
      <c r="D309"/>
    </row>
    <row r="310" spans="2:4" ht="14.25" x14ac:dyDescent="0.2">
      <c r="B310" s="135">
        <v>2012</v>
      </c>
      <c r="C310" s="134">
        <v>5.5E-2</v>
      </c>
      <c r="D310"/>
    </row>
    <row r="311" spans="2:4" ht="14.25" x14ac:dyDescent="0.2">
      <c r="B311" s="135">
        <v>2013</v>
      </c>
      <c r="C311" s="134">
        <v>1.6E-2</v>
      </c>
      <c r="D311"/>
    </row>
    <row r="312" spans="2:4" ht="14.25" x14ac:dyDescent="0.2">
      <c r="B312" s="135">
        <v>2014</v>
      </c>
      <c r="C312" s="134">
        <v>0</v>
      </c>
      <c r="D312"/>
    </row>
    <row r="313" spans="2:4" ht="14.25" x14ac:dyDescent="0.2">
      <c r="B313" s="135">
        <v>2015</v>
      </c>
      <c r="C313" s="134">
        <v>0</v>
      </c>
      <c r="D313"/>
    </row>
    <row r="314" spans="2:4" ht="14.25" x14ac:dyDescent="0.2">
      <c r="B314" s="135">
        <v>2016</v>
      </c>
      <c r="C314" s="134">
        <v>1.4999999999999999E-2</v>
      </c>
      <c r="D314"/>
    </row>
    <row r="315" spans="2:4" ht="14.25" x14ac:dyDescent="0.2">
      <c r="B315" s="135">
        <v>2017</v>
      </c>
      <c r="C315" s="134">
        <v>1.2E-2</v>
      </c>
      <c r="D315"/>
    </row>
    <row r="316" spans="2:4" ht="14.25" x14ac:dyDescent="0.2">
      <c r="B316" s="135">
        <v>2018</v>
      </c>
      <c r="C316" s="134">
        <v>1.6500000000000001E-2</v>
      </c>
      <c r="D316"/>
    </row>
    <row r="317" spans="2:4" ht="14.25" x14ac:dyDescent="0.2">
      <c r="B317" s="135">
        <v>2019</v>
      </c>
      <c r="C317" s="134">
        <v>1.7999999999999999E-2</v>
      </c>
      <c r="D317"/>
    </row>
    <row r="318" spans="2:4" ht="14.25" x14ac:dyDescent="0.2">
      <c r="B318" s="135">
        <v>2020</v>
      </c>
      <c r="C318" s="134">
        <v>6.0000000000000001E-3</v>
      </c>
      <c r="D318"/>
    </row>
    <row r="319" spans="2:4" ht="14.25" x14ac:dyDescent="0.2">
      <c r="B319" s="135" t="s">
        <v>103</v>
      </c>
      <c r="C319" s="134">
        <v>4.2066666666666669E-2</v>
      </c>
      <c r="D319"/>
    </row>
    <row r="320" spans="2:4" ht="14.25" x14ac:dyDescent="0.2">
      <c r="B320"/>
      <c r="C320"/>
      <c r="D320"/>
    </row>
    <row r="321" spans="2:5" ht="15" customHeight="1" x14ac:dyDescent="0.2">
      <c r="D321" s="1"/>
    </row>
    <row r="322" spans="2:5" ht="15" customHeight="1" x14ac:dyDescent="0.2">
      <c r="D322" s="1"/>
    </row>
    <row r="323" spans="2:5" ht="15" customHeight="1" x14ac:dyDescent="0.2">
      <c r="D323" s="1"/>
      <c r="E323" s="3" t="s">
        <v>124</v>
      </c>
    </row>
    <row r="324" spans="2:5" ht="15" customHeight="1" x14ac:dyDescent="0.2">
      <c r="D324" s="1"/>
      <c r="E324" s="3"/>
    </row>
    <row r="325" spans="2:5" ht="15" customHeight="1" x14ac:dyDescent="0.2">
      <c r="D325" s="1"/>
      <c r="E325" s="3"/>
    </row>
    <row r="326" spans="2:5" ht="15" customHeight="1" x14ac:dyDescent="0.2">
      <c r="D326" s="1"/>
      <c r="E326" s="3"/>
    </row>
    <row r="327" spans="2:5" ht="15" customHeight="1" x14ac:dyDescent="0.2">
      <c r="D327" s="1"/>
      <c r="E327" s="3"/>
    </row>
    <row r="328" spans="2:5" ht="15" customHeight="1" x14ac:dyDescent="0.2">
      <c r="D328" s="1"/>
    </row>
    <row r="329" spans="2:5" ht="15" customHeight="1" x14ac:dyDescent="0.2">
      <c r="D329" s="1"/>
    </row>
    <row r="330" spans="2:5" ht="15" customHeight="1" x14ac:dyDescent="0.2">
      <c r="D330" s="1"/>
    </row>
    <row r="332" spans="2:5" ht="15" customHeight="1" x14ac:dyDescent="0.2">
      <c r="B332"/>
      <c r="C332" s="110"/>
    </row>
    <row r="333" spans="2:5" ht="14.25" x14ac:dyDescent="0.2">
      <c r="B333" s="133" t="s">
        <v>2</v>
      </c>
      <c r="C333" s="134" t="s">
        <v>154</v>
      </c>
    </row>
    <row r="334" spans="2:5" ht="14.25" x14ac:dyDescent="0.2"/>
    <row r="335" spans="2:5" ht="14.25" x14ac:dyDescent="0.2">
      <c r="B335" s="133" t="s">
        <v>10</v>
      </c>
      <c r="C335" s="134" t="s">
        <v>104</v>
      </c>
      <c r="D335"/>
    </row>
    <row r="336" spans="2:5" ht="14.25" x14ac:dyDescent="0.2">
      <c r="B336" s="135">
        <v>1998</v>
      </c>
      <c r="C336" s="134">
        <v>6.0000000000000005E-2</v>
      </c>
      <c r="D336"/>
    </row>
    <row r="337" spans="2:7" ht="14.25" x14ac:dyDescent="0.2">
      <c r="B337" s="135">
        <v>1999</v>
      </c>
      <c r="C337" s="134">
        <v>0.1</v>
      </c>
      <c r="D337"/>
    </row>
    <row r="338" spans="2:7" ht="14.25" x14ac:dyDescent="0.2">
      <c r="B338" s="135">
        <v>2000</v>
      </c>
      <c r="C338" s="134">
        <v>0.10500000000000001</v>
      </c>
      <c r="D338"/>
    </row>
    <row r="339" spans="2:7" ht="14.25" x14ac:dyDescent="0.2">
      <c r="B339" s="135">
        <v>2001</v>
      </c>
      <c r="C339" s="134">
        <v>7.0000000000000007E-2</v>
      </c>
      <c r="D339"/>
    </row>
    <row r="340" spans="2:7" ht="14.25" x14ac:dyDescent="0.2">
      <c r="B340" s="135">
        <v>2002</v>
      </c>
      <c r="C340" s="134">
        <v>0.08</v>
      </c>
      <c r="D340"/>
    </row>
    <row r="341" spans="2:7" ht="14.25" x14ac:dyDescent="0.2">
      <c r="B341" s="135">
        <v>2003</v>
      </c>
      <c r="C341" s="134">
        <v>0.09</v>
      </c>
      <c r="D341"/>
    </row>
    <row r="342" spans="2:7" ht="14.25" x14ac:dyDescent="0.2">
      <c r="B342" s="135">
        <v>2004</v>
      </c>
      <c r="C342" s="134">
        <v>8.4999999999999992E-2</v>
      </c>
      <c r="D342"/>
    </row>
    <row r="343" spans="2:7" ht="14.25" x14ac:dyDescent="0.2">
      <c r="B343" s="135">
        <v>2005</v>
      </c>
      <c r="C343" s="134">
        <v>7.0000000000000007E-2</v>
      </c>
      <c r="D343"/>
    </row>
    <row r="344" spans="2:7" ht="14.25" x14ac:dyDescent="0.2">
      <c r="B344" s="135">
        <v>2006</v>
      </c>
      <c r="C344" s="134">
        <v>5.5E-2</v>
      </c>
      <c r="D344"/>
    </row>
    <row r="345" spans="2:7" ht="14.25" x14ac:dyDescent="0.2">
      <c r="B345" s="135">
        <v>2007</v>
      </c>
      <c r="C345" s="134">
        <v>0.06</v>
      </c>
      <c r="D345"/>
    </row>
    <row r="346" spans="2:7" ht="14.25" x14ac:dyDescent="0.2">
      <c r="B346" s="135">
        <v>2008</v>
      </c>
      <c r="C346" s="134">
        <v>6.5000000000000002E-2</v>
      </c>
      <c r="D346"/>
    </row>
    <row r="347" spans="2:7" ht="14.25" x14ac:dyDescent="0.2">
      <c r="B347" s="135">
        <v>2009</v>
      </c>
      <c r="C347" s="134">
        <v>6.5000000000000002E-2</v>
      </c>
      <c r="D347"/>
    </row>
    <row r="348" spans="2:7" ht="14.25" x14ac:dyDescent="0.2">
      <c r="B348" s="135">
        <v>2010</v>
      </c>
      <c r="C348" s="134">
        <v>2.5000000000000001E-2</v>
      </c>
      <c r="D348"/>
    </row>
    <row r="349" spans="2:7" ht="14.25" x14ac:dyDescent="0.2">
      <c r="B349" s="135">
        <v>2011</v>
      </c>
      <c r="C349" s="134">
        <v>2.5000000000000001E-2</v>
      </c>
      <c r="D349"/>
    </row>
    <row r="350" spans="2:7" ht="14.25" x14ac:dyDescent="0.2">
      <c r="B350" s="135">
        <v>2012</v>
      </c>
      <c r="C350" s="134">
        <v>0.06</v>
      </c>
      <c r="D350"/>
    </row>
    <row r="351" spans="2:7" x14ac:dyDescent="0.25">
      <c r="B351" s="135">
        <v>2013</v>
      </c>
      <c r="C351" s="134">
        <v>1.8499999999999999E-2</v>
      </c>
      <c r="D351"/>
      <c r="F351" s="4"/>
      <c r="G351" s="4"/>
    </row>
    <row r="352" spans="2:7" x14ac:dyDescent="0.25">
      <c r="B352" s="135">
        <v>2014</v>
      </c>
      <c r="C352" s="134">
        <v>0</v>
      </c>
      <c r="D352"/>
      <c r="F352" s="4"/>
      <c r="G352" s="4"/>
    </row>
    <row r="353" spans="2:5" ht="14.25" x14ac:dyDescent="0.2">
      <c r="B353" s="135">
        <v>2015</v>
      </c>
      <c r="C353" s="134">
        <v>0</v>
      </c>
      <c r="D353"/>
    </row>
    <row r="354" spans="2:5" ht="14.25" x14ac:dyDescent="0.2">
      <c r="B354" s="135">
        <v>2016</v>
      </c>
      <c r="C354" s="134">
        <v>0</v>
      </c>
      <c r="D354"/>
    </row>
    <row r="355" spans="2:5" ht="14.25" x14ac:dyDescent="0.2">
      <c r="B355" s="135">
        <v>2017</v>
      </c>
      <c r="C355" s="134">
        <v>1.2999999999999999E-2</v>
      </c>
      <c r="D355"/>
      <c r="E355" s="3"/>
    </row>
    <row r="356" spans="2:5" ht="14.25" x14ac:dyDescent="0.2">
      <c r="B356" s="135">
        <v>2019</v>
      </c>
      <c r="C356" s="134">
        <v>6.0000000000000001E-3</v>
      </c>
      <c r="D356"/>
      <c r="E356" s="3" t="s">
        <v>124</v>
      </c>
    </row>
    <row r="357" spans="2:5" ht="14.25" x14ac:dyDescent="0.2">
      <c r="B357" s="135">
        <v>2020</v>
      </c>
      <c r="C357" s="134">
        <v>0</v>
      </c>
      <c r="D357"/>
    </row>
    <row r="358" spans="2:5" ht="14.25" x14ac:dyDescent="0.2">
      <c r="B358" s="135" t="s">
        <v>103</v>
      </c>
      <c r="C358" s="134">
        <v>4.784090909090908E-2</v>
      </c>
      <c r="D358"/>
    </row>
    <row r="359" spans="2:5" ht="14.25" x14ac:dyDescent="0.2">
      <c r="B359" s="5"/>
      <c r="D359"/>
    </row>
    <row r="360" spans="2:5" ht="14.25" x14ac:dyDescent="0.2">
      <c r="B360" s="5"/>
      <c r="D360"/>
    </row>
    <row r="361" spans="2:5" ht="14.25" x14ac:dyDescent="0.2">
      <c r="B361" s="5"/>
      <c r="D361"/>
    </row>
    <row r="362" spans="2:5" ht="14.25" x14ac:dyDescent="0.2">
      <c r="B362" s="5"/>
      <c r="D362"/>
    </row>
    <row r="363" spans="2:5" ht="14.25" x14ac:dyDescent="0.2">
      <c r="B363"/>
      <c r="C363"/>
      <c r="D363"/>
    </row>
    <row r="364" spans="2:5" ht="14.25" x14ac:dyDescent="0.2">
      <c r="B364"/>
      <c r="C364"/>
      <c r="D364"/>
    </row>
    <row r="365" spans="2:5" ht="14.25" x14ac:dyDescent="0.2">
      <c r="B365" s="108"/>
      <c r="C365" s="109"/>
    </row>
    <row r="366" spans="2:5" ht="14.25" x14ac:dyDescent="0.2">
      <c r="B366" s="108"/>
      <c r="C366" s="109"/>
    </row>
    <row r="367" spans="2:5" ht="14.25" x14ac:dyDescent="0.2">
      <c r="B367" s="133" t="s">
        <v>2</v>
      </c>
      <c r="C367" s="134" t="s">
        <v>210</v>
      </c>
    </row>
    <row r="368" spans="2:5" ht="14.25" x14ac:dyDescent="0.2"/>
    <row r="369" spans="2:4" ht="14.25" x14ac:dyDescent="0.2">
      <c r="B369" s="133" t="s">
        <v>10</v>
      </c>
      <c r="C369" s="134" t="s">
        <v>104</v>
      </c>
      <c r="D369"/>
    </row>
    <row r="370" spans="2:4" ht="14.25" x14ac:dyDescent="0.2">
      <c r="B370" s="135">
        <v>2014</v>
      </c>
      <c r="C370" s="134">
        <v>0</v>
      </c>
      <c r="D370"/>
    </row>
    <row r="371" spans="2:4" ht="14.25" x14ac:dyDescent="0.2">
      <c r="B371" s="135">
        <v>2015</v>
      </c>
      <c r="C371" s="134">
        <v>0</v>
      </c>
      <c r="D371"/>
    </row>
    <row r="372" spans="2:4" ht="14.25" x14ac:dyDescent="0.2">
      <c r="B372" s="135">
        <v>2016</v>
      </c>
      <c r="C372" s="134">
        <v>0</v>
      </c>
      <c r="D372"/>
    </row>
    <row r="373" spans="2:4" ht="14.25" x14ac:dyDescent="0.2">
      <c r="B373" s="135">
        <v>2018</v>
      </c>
      <c r="C373" s="134">
        <v>0</v>
      </c>
      <c r="D373"/>
    </row>
    <row r="374" spans="2:4" ht="14.25" x14ac:dyDescent="0.2">
      <c r="B374" s="135">
        <v>2020</v>
      </c>
      <c r="C374" s="134">
        <v>0</v>
      </c>
      <c r="D374"/>
    </row>
    <row r="375" spans="2:4" ht="14.25" x14ac:dyDescent="0.2">
      <c r="B375" s="135" t="s">
        <v>103</v>
      </c>
      <c r="C375" s="134">
        <v>0</v>
      </c>
      <c r="D375"/>
    </row>
    <row r="376" spans="2:4" ht="14.25" x14ac:dyDescent="0.2">
      <c r="B376"/>
      <c r="C376" s="110"/>
    </row>
    <row r="377" spans="2:4" ht="14.25" x14ac:dyDescent="0.2">
      <c r="B377"/>
      <c r="C377" s="110"/>
    </row>
    <row r="378" spans="2:4" ht="14.25" x14ac:dyDescent="0.2">
      <c r="B378"/>
      <c r="C378" s="110"/>
    </row>
    <row r="379" spans="2:4" ht="14.25" x14ac:dyDescent="0.2">
      <c r="B379"/>
      <c r="C379" s="110"/>
    </row>
    <row r="380" spans="2:4" ht="14.25" x14ac:dyDescent="0.2">
      <c r="B380"/>
      <c r="C380" s="110"/>
    </row>
    <row r="381" spans="2:4" ht="14.25" x14ac:dyDescent="0.2">
      <c r="B381"/>
      <c r="C381" s="110"/>
    </row>
    <row r="382" spans="2:4" ht="14.25" x14ac:dyDescent="0.2">
      <c r="B382"/>
      <c r="C382" s="110"/>
    </row>
    <row r="383" spans="2:4" ht="14.25" x14ac:dyDescent="0.2">
      <c r="B383"/>
      <c r="C383" s="110"/>
    </row>
    <row r="384" spans="2:4" ht="14.25" x14ac:dyDescent="0.2">
      <c r="B384"/>
      <c r="C384" s="110"/>
    </row>
    <row r="385" spans="2:5" ht="14.25" x14ac:dyDescent="0.2">
      <c r="B385"/>
      <c r="C385" s="110"/>
    </row>
    <row r="386" spans="2:5" ht="14.25" x14ac:dyDescent="0.2">
      <c r="B386"/>
      <c r="C386" s="110"/>
    </row>
    <row r="387" spans="2:5" ht="14.25" x14ac:dyDescent="0.2">
      <c r="B387"/>
      <c r="C387" s="110"/>
    </row>
    <row r="388" spans="2:5" ht="14.25" x14ac:dyDescent="0.2">
      <c r="B388"/>
      <c r="C388" s="110"/>
    </row>
    <row r="389" spans="2:5" ht="14.25" x14ac:dyDescent="0.2">
      <c r="B389"/>
      <c r="C389" s="110"/>
      <c r="E389" s="3" t="s">
        <v>125</v>
      </c>
    </row>
    <row r="390" spans="2:5" ht="14.25" x14ac:dyDescent="0.2">
      <c r="B390"/>
      <c r="C390" s="110"/>
      <c r="E390" s="3"/>
    </row>
    <row r="391" spans="2:5" ht="14.25" x14ac:dyDescent="0.2">
      <c r="B391"/>
      <c r="C391" s="110"/>
      <c r="E391" s="3"/>
    </row>
    <row r="392" spans="2:5" ht="14.25" x14ac:dyDescent="0.2">
      <c r="B392"/>
      <c r="C392" s="110"/>
      <c r="E392" s="3"/>
    </row>
    <row r="393" spans="2:5" ht="14.25" x14ac:dyDescent="0.2">
      <c r="B393"/>
      <c r="C393" s="110"/>
      <c r="E393" s="3"/>
    </row>
    <row r="394" spans="2:5" ht="14.25" x14ac:dyDescent="0.2">
      <c r="B394"/>
      <c r="C394" s="110"/>
    </row>
    <row r="395" spans="2:5" ht="14.25" x14ac:dyDescent="0.2">
      <c r="B395"/>
      <c r="C395" s="110"/>
    </row>
    <row r="397" spans="2:5" ht="15" customHeight="1" x14ac:dyDescent="0.2">
      <c r="B397"/>
      <c r="C397" s="110"/>
    </row>
    <row r="398" spans="2:5" ht="14.25" x14ac:dyDescent="0.2">
      <c r="B398" s="133" t="s">
        <v>2</v>
      </c>
      <c r="C398" s="134" t="s">
        <v>225</v>
      </c>
    </row>
    <row r="399" spans="2:5" ht="14.25" x14ac:dyDescent="0.2"/>
    <row r="400" spans="2:5" ht="14.25" x14ac:dyDescent="0.2">
      <c r="B400" s="133" t="s">
        <v>10</v>
      </c>
      <c r="C400" s="134" t="s">
        <v>104</v>
      </c>
      <c r="D400"/>
    </row>
    <row r="401" spans="2:4" ht="14.25" x14ac:dyDescent="0.2">
      <c r="B401" s="135">
        <v>2018</v>
      </c>
      <c r="C401" s="134">
        <v>0</v>
      </c>
      <c r="D401"/>
    </row>
    <row r="402" spans="2:4" ht="14.25" x14ac:dyDescent="0.2">
      <c r="B402" s="135">
        <v>2019</v>
      </c>
      <c r="C402" s="134">
        <v>0</v>
      </c>
      <c r="D402"/>
    </row>
    <row r="403" spans="2:4" ht="14.25" x14ac:dyDescent="0.2">
      <c r="B403" s="135">
        <v>2020</v>
      </c>
      <c r="C403" s="134">
        <v>1.6E-2</v>
      </c>
      <c r="D403"/>
    </row>
    <row r="404" spans="2:4" ht="14.25" x14ac:dyDescent="0.2">
      <c r="B404" s="135">
        <v>2021</v>
      </c>
      <c r="C404" s="134">
        <v>0</v>
      </c>
      <c r="D404"/>
    </row>
    <row r="405" spans="2:4" ht="14.25" x14ac:dyDescent="0.2">
      <c r="B405" s="135" t="s">
        <v>103</v>
      </c>
      <c r="C405" s="134">
        <v>4.0000000000000001E-3</v>
      </c>
      <c r="D405"/>
    </row>
    <row r="406" spans="2:4" ht="14.25" x14ac:dyDescent="0.2">
      <c r="B406"/>
      <c r="C406"/>
      <c r="D406"/>
    </row>
    <row r="407" spans="2:4" ht="15" customHeight="1" x14ac:dyDescent="0.2">
      <c r="D407" s="1"/>
    </row>
    <row r="408" spans="2:4" ht="15" customHeight="1" x14ac:dyDescent="0.2">
      <c r="D408" s="1"/>
    </row>
    <row r="409" spans="2:4" ht="15" customHeight="1" x14ac:dyDescent="0.2">
      <c r="D409" s="1"/>
    </row>
    <row r="410" spans="2:4" ht="15" customHeight="1" x14ac:dyDescent="0.2">
      <c r="D410" s="1"/>
    </row>
    <row r="411" spans="2:4" ht="15" customHeight="1" x14ac:dyDescent="0.2">
      <c r="D411" s="1"/>
    </row>
    <row r="412" spans="2:4" ht="15" customHeight="1" x14ac:dyDescent="0.2">
      <c r="D412" s="1"/>
    </row>
    <row r="413" spans="2:4" ht="15" customHeight="1" x14ac:dyDescent="0.2">
      <c r="D413" s="1"/>
    </row>
    <row r="414" spans="2:4" ht="15" customHeight="1" x14ac:dyDescent="0.2">
      <c r="D414" s="1"/>
    </row>
    <row r="415" spans="2:4" ht="15" customHeight="1" x14ac:dyDescent="0.2">
      <c r="D415" s="1"/>
    </row>
    <row r="416" spans="2:4" ht="15" customHeight="1" x14ac:dyDescent="0.2">
      <c r="D416" s="1"/>
    </row>
    <row r="417" spans="2:5" ht="15" customHeight="1" x14ac:dyDescent="0.2">
      <c r="D417" s="1"/>
    </row>
    <row r="418" spans="2:5" ht="15" customHeight="1" x14ac:dyDescent="0.2">
      <c r="D418" s="1"/>
    </row>
    <row r="419" spans="2:5" ht="15" customHeight="1" x14ac:dyDescent="0.2">
      <c r="D419" s="1"/>
      <c r="E419" s="3" t="s">
        <v>125</v>
      </c>
    </row>
    <row r="420" spans="2:5" ht="15" customHeight="1" x14ac:dyDescent="0.2">
      <c r="D420" s="1"/>
      <c r="E420" s="3"/>
    </row>
    <row r="421" spans="2:5" ht="15" customHeight="1" x14ac:dyDescent="0.2">
      <c r="D421" s="1"/>
      <c r="E421" s="3"/>
    </row>
    <row r="422" spans="2:5" ht="15" customHeight="1" x14ac:dyDescent="0.2">
      <c r="D422" s="1"/>
      <c r="E422" s="3"/>
    </row>
    <row r="423" spans="2:5" ht="15" customHeight="1" x14ac:dyDescent="0.2">
      <c r="D423" s="1"/>
      <c r="E423" s="3"/>
    </row>
    <row r="424" spans="2:5" ht="15" customHeight="1" x14ac:dyDescent="0.2">
      <c r="D424" s="1"/>
      <c r="E424" s="3"/>
    </row>
    <row r="425" spans="2:5" ht="15" customHeight="1" x14ac:dyDescent="0.2">
      <c r="D425" s="1"/>
      <c r="E425" s="3"/>
    </row>
    <row r="426" spans="2:5" ht="15" customHeight="1" x14ac:dyDescent="0.2">
      <c r="D426" s="1"/>
    </row>
    <row r="427" spans="2:5" ht="15" customHeight="1" x14ac:dyDescent="0.2">
      <c r="D427" s="1"/>
    </row>
    <row r="428" spans="2:5" ht="15" customHeight="1" x14ac:dyDescent="0.2">
      <c r="B428"/>
      <c r="C428" s="110"/>
    </row>
    <row r="429" spans="2:5" ht="14.25" x14ac:dyDescent="0.2">
      <c r="B429" s="133" t="s">
        <v>2</v>
      </c>
      <c r="C429" s="134" t="s">
        <v>157</v>
      </c>
    </row>
    <row r="430" spans="2:5" ht="14.25" x14ac:dyDescent="0.2"/>
    <row r="431" spans="2:5" ht="14.25" x14ac:dyDescent="0.2">
      <c r="B431" s="133" t="s">
        <v>10</v>
      </c>
      <c r="C431" s="134" t="s">
        <v>104</v>
      </c>
      <c r="D431"/>
    </row>
    <row r="432" spans="2:5" ht="14.25" x14ac:dyDescent="0.2">
      <c r="B432" s="135">
        <v>1998</v>
      </c>
      <c r="C432" s="134">
        <v>0.15000000000000002</v>
      </c>
      <c r="D432"/>
    </row>
    <row r="433" spans="2:4" ht="14.25" x14ac:dyDescent="0.2">
      <c r="B433" s="135">
        <v>1999</v>
      </c>
      <c r="C433" s="134">
        <v>0.19</v>
      </c>
      <c r="D433"/>
    </row>
    <row r="434" spans="2:4" ht="14.25" x14ac:dyDescent="0.2">
      <c r="B434" s="135">
        <v>2000</v>
      </c>
      <c r="C434" s="134">
        <v>0.19500000000000001</v>
      </c>
      <c r="D434"/>
    </row>
    <row r="435" spans="2:4" ht="14.25" x14ac:dyDescent="0.2">
      <c r="B435" s="135">
        <v>2001</v>
      </c>
      <c r="C435" s="134">
        <v>0.14000000000000001</v>
      </c>
      <c r="D435"/>
    </row>
    <row r="436" spans="2:4" ht="14.25" x14ac:dyDescent="0.2">
      <c r="B436" s="135">
        <v>2002</v>
      </c>
      <c r="C436" s="134">
        <v>0.16500000000000001</v>
      </c>
      <c r="D436"/>
    </row>
    <row r="437" spans="2:4" ht="14.25" x14ac:dyDescent="0.2">
      <c r="B437" s="135">
        <v>2003</v>
      </c>
      <c r="C437" s="134">
        <v>0.16249999999999998</v>
      </c>
      <c r="D437"/>
    </row>
    <row r="438" spans="2:4" ht="14.25" x14ac:dyDescent="0.2">
      <c r="B438" s="135">
        <v>2004</v>
      </c>
      <c r="C438" s="134">
        <v>0.13333333333333333</v>
      </c>
      <c r="D438"/>
    </row>
    <row r="439" spans="2:4" ht="14.25" x14ac:dyDescent="0.2">
      <c r="B439" s="135">
        <v>2005</v>
      </c>
      <c r="C439" s="134">
        <v>0.12333333333333334</v>
      </c>
      <c r="D439"/>
    </row>
    <row r="440" spans="2:4" ht="14.25" x14ac:dyDescent="0.2">
      <c r="B440" s="135">
        <v>2006</v>
      </c>
      <c r="C440" s="134">
        <v>0.1225</v>
      </c>
      <c r="D440"/>
    </row>
    <row r="441" spans="2:4" ht="14.25" x14ac:dyDescent="0.2">
      <c r="B441" s="135">
        <v>2007</v>
      </c>
      <c r="C441" s="134">
        <v>0.12</v>
      </c>
      <c r="D441"/>
    </row>
    <row r="442" spans="2:4" ht="14.25" x14ac:dyDescent="0.2">
      <c r="B442" s="135">
        <v>2008</v>
      </c>
      <c r="C442" s="134">
        <v>0.12</v>
      </c>
      <c r="D442"/>
    </row>
    <row r="443" spans="2:4" ht="14.25" x14ac:dyDescent="0.2">
      <c r="B443" s="135">
        <v>2009</v>
      </c>
      <c r="C443" s="134">
        <v>0.13</v>
      </c>
      <c r="D443"/>
    </row>
    <row r="444" spans="2:4" ht="14.25" x14ac:dyDescent="0.2">
      <c r="B444" s="135">
        <v>2010</v>
      </c>
      <c r="C444" s="134">
        <v>0.17</v>
      </c>
      <c r="D444"/>
    </row>
    <row r="445" spans="2:4" ht="14.25" x14ac:dyDescent="0.2">
      <c r="B445" s="135">
        <v>2011</v>
      </c>
      <c r="C445" s="134">
        <v>9.5000000000000001E-2</v>
      </c>
      <c r="D445"/>
    </row>
    <row r="446" spans="2:4" ht="14.25" x14ac:dyDescent="0.2">
      <c r="B446" s="135">
        <v>2012</v>
      </c>
      <c r="C446" s="134">
        <v>0.11499999999999999</v>
      </c>
      <c r="D446"/>
    </row>
    <row r="447" spans="2:4" ht="14.25" x14ac:dyDescent="0.2">
      <c r="B447" s="135">
        <v>2013</v>
      </c>
      <c r="C447" s="134">
        <v>7.0000000000000007E-2</v>
      </c>
      <c r="D447"/>
    </row>
    <row r="448" spans="2:4" ht="14.25" x14ac:dyDescent="0.2">
      <c r="B448" s="135">
        <v>2014</v>
      </c>
      <c r="C448" s="134">
        <v>5.5500000000000001E-2</v>
      </c>
      <c r="D448"/>
    </row>
    <row r="449" spans="2:5" ht="14.25" x14ac:dyDescent="0.2">
      <c r="B449" s="135">
        <v>2015</v>
      </c>
      <c r="C449" s="134">
        <v>4.1000000000000002E-2</v>
      </c>
      <c r="D449"/>
    </row>
    <row r="450" spans="2:5" ht="14.25" x14ac:dyDescent="0.2">
      <c r="B450" s="135">
        <v>2016</v>
      </c>
      <c r="C450" s="134">
        <v>5.5500000000000001E-2</v>
      </c>
      <c r="D450"/>
    </row>
    <row r="451" spans="2:5" ht="14.25" x14ac:dyDescent="0.2">
      <c r="B451" s="135">
        <v>2017</v>
      </c>
      <c r="C451" s="136">
        <v>3.2500000000000001E-2</v>
      </c>
      <c r="D451"/>
      <c r="E451" s="5"/>
    </row>
    <row r="452" spans="2:5" ht="14.25" x14ac:dyDescent="0.2">
      <c r="B452" s="135">
        <v>2018</v>
      </c>
      <c r="C452" s="136">
        <v>4.8500000000000001E-2</v>
      </c>
      <c r="D452"/>
      <c r="E452" s="5" t="s">
        <v>131</v>
      </c>
    </row>
    <row r="453" spans="2:5" ht="14.25" x14ac:dyDescent="0.2">
      <c r="B453" s="135">
        <v>2019</v>
      </c>
      <c r="C453" s="136">
        <v>1.95E-2</v>
      </c>
      <c r="D453"/>
    </row>
    <row r="454" spans="2:5" ht="14.25" x14ac:dyDescent="0.2">
      <c r="B454" s="135">
        <v>2020</v>
      </c>
      <c r="C454" s="136">
        <v>2.9499999999999998E-2</v>
      </c>
      <c r="D454"/>
    </row>
    <row r="455" spans="2:5" ht="14.25" x14ac:dyDescent="0.2">
      <c r="B455" s="135">
        <v>2021</v>
      </c>
      <c r="C455" s="136">
        <v>2.9499999999999998E-2</v>
      </c>
      <c r="D455"/>
    </row>
    <row r="456" spans="2:5" ht="14.25" x14ac:dyDescent="0.2">
      <c r="B456" s="135">
        <v>2022</v>
      </c>
      <c r="C456" s="136">
        <v>3.3500000000000002E-2</v>
      </c>
      <c r="D456"/>
    </row>
    <row r="457" spans="2:5" ht="14.25" x14ac:dyDescent="0.2">
      <c r="B457" s="135">
        <v>2023</v>
      </c>
      <c r="C457" s="134">
        <v>2.4500000000000001E-2</v>
      </c>
      <c r="D457"/>
    </row>
    <row r="458" spans="2:5" ht="14.25" x14ac:dyDescent="0.2">
      <c r="B458" s="135" t="s">
        <v>103</v>
      </c>
      <c r="C458" s="134">
        <v>9.8891025641025657E-2</v>
      </c>
      <c r="D458"/>
    </row>
    <row r="459" spans="2:5" ht="14.25" x14ac:dyDescent="0.2">
      <c r="B459" s="5"/>
      <c r="D459"/>
    </row>
    <row r="460" spans="2:5" ht="14.25" x14ac:dyDescent="0.2">
      <c r="B460" s="5"/>
      <c r="D460"/>
    </row>
    <row r="461" spans="2:5" ht="14.25" x14ac:dyDescent="0.2">
      <c r="B461" s="5"/>
      <c r="D461"/>
    </row>
    <row r="462" spans="2:5" ht="14.25" x14ac:dyDescent="0.2">
      <c r="B462" s="5"/>
      <c r="D462"/>
    </row>
    <row r="463" spans="2:5" ht="14.25" x14ac:dyDescent="0.2">
      <c r="B463"/>
      <c r="C463"/>
      <c r="D463"/>
    </row>
    <row r="464" spans="2:5" ht="14.25" x14ac:dyDescent="0.2">
      <c r="B464"/>
      <c r="C464"/>
      <c r="D464"/>
    </row>
    <row r="465" spans="2:4" ht="14.25" x14ac:dyDescent="0.2">
      <c r="B465"/>
      <c r="C465"/>
      <c r="D465"/>
    </row>
    <row r="466" spans="2:4" ht="15" customHeight="1" x14ac:dyDescent="0.2">
      <c r="B466"/>
      <c r="C466" s="110"/>
    </row>
    <row r="467" spans="2:4" ht="14.25" x14ac:dyDescent="0.2">
      <c r="B467" s="133" t="s">
        <v>2</v>
      </c>
      <c r="C467" s="134" t="s">
        <v>187</v>
      </c>
    </row>
    <row r="468" spans="2:4" ht="14.25" x14ac:dyDescent="0.2"/>
    <row r="469" spans="2:4" ht="14.25" x14ac:dyDescent="0.2">
      <c r="B469" s="133" t="s">
        <v>10</v>
      </c>
      <c r="C469" s="134" t="s">
        <v>104</v>
      </c>
      <c r="D469"/>
    </row>
    <row r="470" spans="2:4" ht="14.25" x14ac:dyDescent="0.2">
      <c r="B470" s="135">
        <v>2003</v>
      </c>
      <c r="C470" s="134">
        <v>1.6666666666666666E-2</v>
      </c>
      <c r="D470"/>
    </row>
    <row r="471" spans="2:4" ht="14.25" x14ac:dyDescent="0.2">
      <c r="B471" s="135">
        <v>2004</v>
      </c>
      <c r="C471" s="134">
        <v>0</v>
      </c>
      <c r="D471"/>
    </row>
    <row r="472" spans="2:4" ht="14.25" x14ac:dyDescent="0.2">
      <c r="B472" s="135">
        <v>2005</v>
      </c>
      <c r="C472" s="134">
        <v>0</v>
      </c>
      <c r="D472"/>
    </row>
    <row r="473" spans="2:4" ht="14.25" x14ac:dyDescent="0.2">
      <c r="B473" s="135">
        <v>2006</v>
      </c>
      <c r="C473" s="134">
        <v>0</v>
      </c>
      <c r="D473"/>
    </row>
    <row r="474" spans="2:4" ht="14.25" x14ac:dyDescent="0.2">
      <c r="B474" s="135">
        <v>2007</v>
      </c>
      <c r="C474" s="134">
        <v>0</v>
      </c>
      <c r="D474"/>
    </row>
    <row r="475" spans="2:4" ht="14.25" x14ac:dyDescent="0.2">
      <c r="B475" s="135">
        <v>2008</v>
      </c>
      <c r="C475" s="134">
        <v>0</v>
      </c>
      <c r="D475"/>
    </row>
    <row r="476" spans="2:4" ht="14.25" x14ac:dyDescent="0.2">
      <c r="B476" s="135">
        <v>2009</v>
      </c>
      <c r="C476" s="134">
        <v>0</v>
      </c>
      <c r="D476"/>
    </row>
    <row r="477" spans="2:4" ht="14.25" x14ac:dyDescent="0.2">
      <c r="B477" s="135">
        <v>2010</v>
      </c>
      <c r="C477" s="134">
        <v>0</v>
      </c>
      <c r="D477"/>
    </row>
    <row r="478" spans="2:4" ht="14.25" x14ac:dyDescent="0.2">
      <c r="B478" s="135">
        <v>2011</v>
      </c>
      <c r="C478" s="134">
        <v>0</v>
      </c>
      <c r="D478"/>
    </row>
    <row r="479" spans="2:4" ht="14.25" x14ac:dyDescent="0.2">
      <c r="B479" s="135">
        <v>2012</v>
      </c>
      <c r="C479" s="134">
        <v>0</v>
      </c>
      <c r="D479"/>
    </row>
    <row r="480" spans="2:4" ht="14.25" x14ac:dyDescent="0.2">
      <c r="B480" s="135">
        <v>2013</v>
      </c>
      <c r="C480" s="134">
        <v>0</v>
      </c>
      <c r="D480"/>
    </row>
    <row r="481" spans="2:7" ht="14.25" x14ac:dyDescent="0.2">
      <c r="B481" s="135">
        <v>2014</v>
      </c>
      <c r="C481" s="134">
        <v>0</v>
      </c>
      <c r="D481"/>
    </row>
    <row r="482" spans="2:7" ht="14.25" x14ac:dyDescent="0.2">
      <c r="B482" s="135">
        <v>2015</v>
      </c>
      <c r="C482" s="134">
        <v>0</v>
      </c>
      <c r="D482"/>
    </row>
    <row r="483" spans="2:7" ht="14.25" x14ac:dyDescent="0.2">
      <c r="B483" s="135">
        <v>2016</v>
      </c>
      <c r="C483" s="134">
        <v>0</v>
      </c>
      <c r="D483"/>
    </row>
    <row r="484" spans="2:7" x14ac:dyDescent="0.25">
      <c r="B484" s="135">
        <v>2019</v>
      </c>
      <c r="C484" s="134">
        <v>0</v>
      </c>
      <c r="D484"/>
      <c r="F484" s="4"/>
    </row>
    <row r="485" spans="2:7" x14ac:dyDescent="0.25">
      <c r="B485" s="135">
        <v>2020</v>
      </c>
      <c r="C485" s="134">
        <v>0</v>
      </c>
      <c r="D485"/>
      <c r="F485" s="4"/>
      <c r="G485" s="4"/>
    </row>
    <row r="486" spans="2:7" ht="14.25" x14ac:dyDescent="0.2">
      <c r="B486" s="135" t="s">
        <v>103</v>
      </c>
      <c r="C486" s="134">
        <v>1.0416666666666667E-3</v>
      </c>
      <c r="D486"/>
    </row>
    <row r="487" spans="2:7" ht="14.25" x14ac:dyDescent="0.2">
      <c r="B487"/>
      <c r="C487"/>
      <c r="D487"/>
    </row>
    <row r="489" spans="2:7" ht="15" customHeight="1" x14ac:dyDescent="0.2">
      <c r="E489" s="3" t="s">
        <v>132</v>
      </c>
    </row>
    <row r="490" spans="2:7" ht="15" customHeight="1" x14ac:dyDescent="0.2">
      <c r="E490" s="3"/>
    </row>
    <row r="491" spans="2:7" ht="15" customHeight="1" x14ac:dyDescent="0.2">
      <c r="E491" s="3"/>
    </row>
    <row r="492" spans="2:7" ht="15" customHeight="1" x14ac:dyDescent="0.2">
      <c r="E492" s="3"/>
    </row>
    <row r="493" spans="2:7" ht="15" customHeight="1" x14ac:dyDescent="0.2">
      <c r="E493" s="3"/>
    </row>
    <row r="498" spans="2:4" ht="15" customHeight="1" x14ac:dyDescent="0.2">
      <c r="B498"/>
      <c r="C498" s="110"/>
    </row>
    <row r="499" spans="2:4" ht="14.25" x14ac:dyDescent="0.2">
      <c r="B499" s="133" t="s">
        <v>2</v>
      </c>
      <c r="C499" s="134" t="s">
        <v>159</v>
      </c>
    </row>
    <row r="500" spans="2:4" ht="14.25" x14ac:dyDescent="0.2"/>
    <row r="501" spans="2:4" ht="14.25" x14ac:dyDescent="0.2">
      <c r="B501" s="133" t="s">
        <v>10</v>
      </c>
      <c r="C501" s="134" t="s">
        <v>104</v>
      </c>
      <c r="D501"/>
    </row>
    <row r="502" spans="2:4" ht="14.25" x14ac:dyDescent="0.2">
      <c r="B502" s="135" t="s">
        <v>361</v>
      </c>
      <c r="C502" s="134">
        <v>6.0000000000000005E-2</v>
      </c>
      <c r="D502"/>
    </row>
    <row r="503" spans="2:4" ht="14.25" x14ac:dyDescent="0.2">
      <c r="B503" s="135">
        <v>1999</v>
      </c>
      <c r="C503" s="134">
        <v>0.14000000000000001</v>
      </c>
      <c r="D503"/>
    </row>
    <row r="504" spans="2:4" ht="14.25" x14ac:dyDescent="0.2">
      <c r="B504" s="135">
        <v>2000</v>
      </c>
      <c r="C504" s="134">
        <v>0.13500000000000001</v>
      </c>
      <c r="D504"/>
    </row>
    <row r="505" spans="2:4" ht="14.25" x14ac:dyDescent="0.2">
      <c r="B505" s="135">
        <v>2001</v>
      </c>
      <c r="C505" s="134">
        <v>0.28000000000000003</v>
      </c>
      <c r="D505"/>
    </row>
    <row r="506" spans="2:4" ht="14.25" x14ac:dyDescent="0.2">
      <c r="B506" s="135">
        <v>2002</v>
      </c>
      <c r="C506" s="134">
        <v>0.19500000000000001</v>
      </c>
      <c r="D506"/>
    </row>
    <row r="507" spans="2:4" ht="14.25" x14ac:dyDescent="0.2">
      <c r="B507" s="135">
        <v>2003</v>
      </c>
      <c r="C507" s="134">
        <v>0.12333333333333334</v>
      </c>
      <c r="D507"/>
    </row>
    <row r="508" spans="2:4" ht="14.25" x14ac:dyDescent="0.2">
      <c r="B508" s="135">
        <v>2004</v>
      </c>
      <c r="C508" s="134">
        <v>0.15</v>
      </c>
      <c r="D508"/>
    </row>
    <row r="509" spans="2:4" ht="14.25" x14ac:dyDescent="0.2">
      <c r="B509" s="135">
        <v>2005</v>
      </c>
      <c r="C509" s="134">
        <v>0.14000000000000001</v>
      </c>
      <c r="D509"/>
    </row>
    <row r="510" spans="2:4" ht="14.25" x14ac:dyDescent="0.2">
      <c r="B510" s="135">
        <v>2006</v>
      </c>
      <c r="C510" s="134">
        <v>0.1225</v>
      </c>
      <c r="D510"/>
    </row>
    <row r="511" spans="2:4" ht="14.25" x14ac:dyDescent="0.2">
      <c r="B511" s="135">
        <v>2007</v>
      </c>
      <c r="C511" s="134">
        <v>0.1225</v>
      </c>
      <c r="D511"/>
    </row>
    <row r="512" spans="2:4" ht="14.25" x14ac:dyDescent="0.2">
      <c r="B512" s="135">
        <v>2008</v>
      </c>
      <c r="C512" s="134">
        <v>0.09</v>
      </c>
      <c r="D512"/>
    </row>
    <row r="513" spans="2:5" ht="14.25" x14ac:dyDescent="0.2">
      <c r="B513" s="135">
        <v>2009</v>
      </c>
      <c r="C513" s="134">
        <v>0.11499999999999999</v>
      </c>
      <c r="D513"/>
    </row>
    <row r="514" spans="2:5" ht="14.25" x14ac:dyDescent="0.2">
      <c r="B514" s="135">
        <v>2010</v>
      </c>
      <c r="C514" s="134">
        <v>0.14500000000000002</v>
      </c>
      <c r="D514"/>
    </row>
    <row r="515" spans="2:5" ht="14.25" x14ac:dyDescent="0.2">
      <c r="B515" s="135">
        <v>2011</v>
      </c>
      <c r="C515" s="134">
        <v>0.09</v>
      </c>
      <c r="D515"/>
    </row>
    <row r="516" spans="2:5" ht="14.25" x14ac:dyDescent="0.2">
      <c r="B516" s="135">
        <v>2012</v>
      </c>
      <c r="C516" s="134">
        <v>0.09</v>
      </c>
      <c r="D516"/>
    </row>
    <row r="517" spans="2:5" ht="14.25" x14ac:dyDescent="0.2">
      <c r="B517" s="135">
        <v>2013</v>
      </c>
      <c r="C517" s="134">
        <v>6.4000000000000001E-2</v>
      </c>
      <c r="D517"/>
    </row>
    <row r="518" spans="2:5" ht="14.25" x14ac:dyDescent="0.2">
      <c r="B518" s="135">
        <v>2014</v>
      </c>
      <c r="C518" s="134">
        <v>4.8000000000000001E-2</v>
      </c>
      <c r="D518"/>
    </row>
    <row r="519" spans="2:5" ht="14.25" x14ac:dyDescent="0.2">
      <c r="B519" s="135">
        <v>2015</v>
      </c>
      <c r="C519" s="134">
        <v>4.2999999999999997E-2</v>
      </c>
      <c r="D519"/>
    </row>
    <row r="520" spans="2:5" ht="14.25" x14ac:dyDescent="0.2">
      <c r="B520" s="135">
        <v>2016</v>
      </c>
      <c r="C520" s="134">
        <v>0.05</v>
      </c>
      <c r="D520"/>
    </row>
    <row r="521" spans="2:5" ht="14.25" x14ac:dyDescent="0.2">
      <c r="B521" s="135">
        <v>2017</v>
      </c>
      <c r="C521" s="136">
        <v>2.4E-2</v>
      </c>
      <c r="D521"/>
      <c r="E521" s="5"/>
    </row>
    <row r="522" spans="2:5" ht="14.25" x14ac:dyDescent="0.2">
      <c r="B522" s="135">
        <v>2018</v>
      </c>
      <c r="C522" s="136">
        <v>3.7500000000000006E-2</v>
      </c>
      <c r="D522"/>
      <c r="E522" s="5" t="s">
        <v>131</v>
      </c>
    </row>
    <row r="523" spans="2:5" ht="14.25" x14ac:dyDescent="0.2">
      <c r="B523" s="135">
        <v>2019</v>
      </c>
      <c r="C523" s="136">
        <v>2.5000000000000001E-2</v>
      </c>
      <c r="D523"/>
    </row>
    <row r="524" spans="2:5" ht="14.25" x14ac:dyDescent="0.2">
      <c r="B524" s="135">
        <v>2020</v>
      </c>
      <c r="C524" s="136">
        <v>2.9499999999999998E-2</v>
      </c>
      <c r="D524"/>
    </row>
    <row r="525" spans="2:5" ht="14.25" x14ac:dyDescent="0.2">
      <c r="B525" s="135">
        <v>2021</v>
      </c>
      <c r="C525" s="136">
        <v>2.0500000000000001E-2</v>
      </c>
      <c r="D525"/>
    </row>
    <row r="526" spans="2:5" ht="14.25" x14ac:dyDescent="0.2">
      <c r="B526" s="135">
        <v>2022</v>
      </c>
      <c r="C526" s="136">
        <v>3.2000000000000001E-2</v>
      </c>
      <c r="D526"/>
    </row>
    <row r="527" spans="2:5" ht="14.25" x14ac:dyDescent="0.2">
      <c r="B527" s="135">
        <v>2023</v>
      </c>
      <c r="C527" s="136">
        <v>2.8500000000000001E-2</v>
      </c>
      <c r="D527"/>
    </row>
    <row r="528" spans="2:5" ht="14.25" x14ac:dyDescent="0.2">
      <c r="B528" s="135" t="s">
        <v>103</v>
      </c>
      <c r="C528" s="134">
        <v>9.2320512820512846E-2</v>
      </c>
      <c r="D528"/>
    </row>
    <row r="529" spans="2:4" ht="14.25" x14ac:dyDescent="0.2">
      <c r="B529" s="5"/>
      <c r="D529"/>
    </row>
    <row r="530" spans="2:4" ht="14.25" x14ac:dyDescent="0.2">
      <c r="B530" s="5"/>
      <c r="D530"/>
    </row>
    <row r="531" spans="2:4" ht="14.25" x14ac:dyDescent="0.2">
      <c r="B531" s="5"/>
      <c r="D531"/>
    </row>
    <row r="532" spans="2:4" ht="14.25" x14ac:dyDescent="0.2">
      <c r="B532" s="5"/>
      <c r="D532"/>
    </row>
    <row r="533" spans="2:4" ht="14.25" x14ac:dyDescent="0.2">
      <c r="B533" s="5"/>
      <c r="D533"/>
    </row>
    <row r="534" spans="2:4" ht="14.25" x14ac:dyDescent="0.2">
      <c r="B534" s="5"/>
      <c r="D534"/>
    </row>
    <row r="535" spans="2:4" ht="14.25" x14ac:dyDescent="0.2">
      <c r="B535"/>
      <c r="C535"/>
      <c r="D535"/>
    </row>
    <row r="536" spans="2:4" ht="15" customHeight="1" x14ac:dyDescent="0.2">
      <c r="B536" s="5"/>
    </row>
    <row r="537" spans="2:4" ht="14.25" x14ac:dyDescent="0.2">
      <c r="B537" s="133" t="s">
        <v>2</v>
      </c>
      <c r="C537" s="134" t="s">
        <v>160</v>
      </c>
    </row>
    <row r="539" spans="2:4" ht="14.25" x14ac:dyDescent="0.2">
      <c r="B539" s="133" t="s">
        <v>10</v>
      </c>
      <c r="C539" s="134" t="s">
        <v>104</v>
      </c>
      <c r="D539"/>
    </row>
    <row r="540" spans="2:4" ht="14.25" x14ac:dyDescent="0.2">
      <c r="B540" s="135">
        <v>1998</v>
      </c>
      <c r="C540" s="134">
        <v>0</v>
      </c>
      <c r="D540"/>
    </row>
    <row r="541" spans="2:4" ht="14.25" x14ac:dyDescent="0.2">
      <c r="B541" s="135">
        <v>1999</v>
      </c>
      <c r="C541" s="134">
        <v>0</v>
      </c>
      <c r="D541"/>
    </row>
    <row r="542" spans="2:4" ht="14.25" x14ac:dyDescent="0.2">
      <c r="B542" s="135">
        <v>2000</v>
      </c>
      <c r="C542" s="134">
        <v>0</v>
      </c>
      <c r="D542"/>
    </row>
    <row r="543" spans="2:4" ht="14.25" x14ac:dyDescent="0.2">
      <c r="B543" s="135">
        <v>2001</v>
      </c>
      <c r="C543" s="134">
        <v>0</v>
      </c>
      <c r="D543"/>
    </row>
    <row r="544" spans="2:4" ht="14.25" x14ac:dyDescent="0.2">
      <c r="B544" s="135">
        <v>2002</v>
      </c>
      <c r="C544" s="134">
        <v>0</v>
      </c>
      <c r="D544"/>
    </row>
    <row r="545" spans="2:5" ht="14.25" x14ac:dyDescent="0.2">
      <c r="B545" s="135">
        <v>2003</v>
      </c>
      <c r="C545" s="134">
        <v>0</v>
      </c>
      <c r="D545"/>
    </row>
    <row r="546" spans="2:5" ht="14.25" x14ac:dyDescent="0.2">
      <c r="B546" s="135">
        <v>2004</v>
      </c>
      <c r="C546" s="134">
        <v>0</v>
      </c>
      <c r="D546"/>
    </row>
    <row r="547" spans="2:5" ht="14.25" x14ac:dyDescent="0.2">
      <c r="B547" s="135">
        <v>2005</v>
      </c>
      <c r="C547" s="134">
        <v>0</v>
      </c>
      <c r="D547"/>
    </row>
    <row r="548" spans="2:5" ht="14.25" x14ac:dyDescent="0.2">
      <c r="B548" s="135">
        <v>2006</v>
      </c>
      <c r="C548" s="134">
        <v>0</v>
      </c>
      <c r="D548"/>
    </row>
    <row r="549" spans="2:5" ht="14.25" x14ac:dyDescent="0.2">
      <c r="B549" s="135">
        <v>2007</v>
      </c>
      <c r="C549" s="134">
        <v>0</v>
      </c>
      <c r="D549"/>
    </row>
    <row r="550" spans="2:5" ht="14.25" x14ac:dyDescent="0.2">
      <c r="B550" s="135">
        <v>2008</v>
      </c>
      <c r="C550" s="134">
        <v>0</v>
      </c>
      <c r="D550"/>
    </row>
    <row r="551" spans="2:5" ht="14.25" x14ac:dyDescent="0.2">
      <c r="B551" s="135">
        <v>2010</v>
      </c>
      <c r="C551" s="134">
        <v>0</v>
      </c>
      <c r="D551"/>
    </row>
    <row r="552" spans="2:5" ht="14.25" x14ac:dyDescent="0.2">
      <c r="B552" s="135">
        <v>2012</v>
      </c>
      <c r="C552" s="134">
        <v>0</v>
      </c>
      <c r="D552"/>
    </row>
    <row r="553" spans="2:5" ht="14.25" x14ac:dyDescent="0.2">
      <c r="B553" s="135">
        <v>2016</v>
      </c>
      <c r="C553" s="134">
        <v>0</v>
      </c>
      <c r="D553"/>
    </row>
    <row r="554" spans="2:5" ht="14.25" x14ac:dyDescent="0.2">
      <c r="B554" s="135">
        <v>2020</v>
      </c>
      <c r="C554" s="134">
        <v>0</v>
      </c>
      <c r="D554"/>
    </row>
    <row r="555" spans="2:5" ht="14.25" x14ac:dyDescent="0.2">
      <c r="B555" s="135" t="s">
        <v>103</v>
      </c>
      <c r="C555" s="134">
        <v>0</v>
      </c>
      <c r="D555"/>
    </row>
    <row r="556" spans="2:5" ht="14.25" x14ac:dyDescent="0.2">
      <c r="B556"/>
      <c r="C556"/>
      <c r="D556"/>
    </row>
    <row r="557" spans="2:5" ht="15" customHeight="1" x14ac:dyDescent="0.2">
      <c r="B557"/>
      <c r="C557" s="110"/>
    </row>
    <row r="558" spans="2:5" ht="15" customHeight="1" x14ac:dyDescent="0.2">
      <c r="B558"/>
      <c r="C558" s="110"/>
    </row>
    <row r="559" spans="2:5" ht="15" customHeight="1" x14ac:dyDescent="0.2">
      <c r="B559"/>
      <c r="C559" s="110"/>
      <c r="E559" s="3" t="s">
        <v>125</v>
      </c>
    </row>
    <row r="560" spans="2:5" ht="15" customHeight="1" x14ac:dyDescent="0.2">
      <c r="B560"/>
      <c r="C560" s="110"/>
      <c r="E560" s="3"/>
    </row>
    <row r="561" spans="2:5" ht="15" customHeight="1" x14ac:dyDescent="0.2">
      <c r="B561"/>
      <c r="C561" s="110"/>
      <c r="E561" s="3"/>
    </row>
    <row r="562" spans="2:5" ht="15" customHeight="1" x14ac:dyDescent="0.2">
      <c r="B562"/>
      <c r="C562" s="110"/>
      <c r="E562" s="3"/>
    </row>
    <row r="563" spans="2:5" ht="15" customHeight="1" x14ac:dyDescent="0.2">
      <c r="B563"/>
      <c r="C563" s="110"/>
      <c r="E563" s="3"/>
    </row>
    <row r="564" spans="2:5" ht="15" customHeight="1" x14ac:dyDescent="0.2">
      <c r="B564"/>
      <c r="C564" s="110"/>
    </row>
    <row r="565" spans="2:5" ht="15" customHeight="1" x14ac:dyDescent="0.2">
      <c r="B565"/>
      <c r="C565" s="110"/>
    </row>
    <row r="567" spans="2:5" ht="15" customHeight="1" x14ac:dyDescent="0.2">
      <c r="B567"/>
      <c r="C567" s="110"/>
    </row>
    <row r="568" spans="2:5" ht="14.25" x14ac:dyDescent="0.2">
      <c r="B568" s="106" t="s">
        <v>2</v>
      </c>
      <c r="C568" s="62" t="s">
        <v>190</v>
      </c>
    </row>
    <row r="569" spans="2:5" ht="14.25" x14ac:dyDescent="0.2"/>
    <row r="570" spans="2:5" ht="14.25" x14ac:dyDescent="0.2">
      <c r="B570" s="106" t="s">
        <v>10</v>
      </c>
      <c r="C570" s="62" t="s">
        <v>104</v>
      </c>
      <c r="D570"/>
    </row>
    <row r="571" spans="2:5" ht="14.25" x14ac:dyDescent="0.2">
      <c r="B571" s="61">
        <v>2015</v>
      </c>
      <c r="C571" s="62">
        <v>0.11049999999999999</v>
      </c>
      <c r="D571"/>
    </row>
    <row r="572" spans="2:5" ht="14.25" x14ac:dyDescent="0.2">
      <c r="B572" s="61">
        <v>2017</v>
      </c>
      <c r="C572" s="62">
        <v>4.2499999999999996E-2</v>
      </c>
      <c r="D572"/>
    </row>
    <row r="573" spans="2:5" ht="14.25" x14ac:dyDescent="0.2">
      <c r="B573" s="61">
        <v>2018</v>
      </c>
      <c r="C573" s="62">
        <v>8.8999999999999996E-2</v>
      </c>
      <c r="D573"/>
    </row>
    <row r="574" spans="2:5" ht="14.25" x14ac:dyDescent="0.2">
      <c r="B574" s="61">
        <v>2019</v>
      </c>
      <c r="C574" s="62">
        <v>7.5999999999999998E-2</v>
      </c>
      <c r="D574"/>
    </row>
    <row r="575" spans="2:5" ht="14.25" x14ac:dyDescent="0.2">
      <c r="B575" s="61">
        <v>2020</v>
      </c>
      <c r="C575" s="62">
        <v>6.9500000000000006E-2</v>
      </c>
      <c r="D575"/>
    </row>
    <row r="576" spans="2:5" ht="14.25" x14ac:dyDescent="0.2">
      <c r="B576" s="61">
        <v>2005</v>
      </c>
      <c r="C576" s="62">
        <v>0.1</v>
      </c>
      <c r="D576"/>
    </row>
    <row r="577" spans="2:5" ht="14.25" x14ac:dyDescent="0.2">
      <c r="B577" s="61">
        <v>2021</v>
      </c>
      <c r="C577" s="62">
        <v>4.4499999999999998E-2</v>
      </c>
      <c r="D577"/>
    </row>
    <row r="578" spans="2:5" ht="14.25" x14ac:dyDescent="0.2">
      <c r="B578" s="61">
        <v>2022</v>
      </c>
      <c r="C578" s="62">
        <v>6.8000000000000005E-2</v>
      </c>
      <c r="D578" s="1"/>
    </row>
    <row r="579" spans="2:5" ht="14.25" x14ac:dyDescent="0.2">
      <c r="B579" s="61">
        <v>2023</v>
      </c>
      <c r="C579" s="62">
        <v>0.11</v>
      </c>
      <c r="D579" s="1"/>
    </row>
    <row r="580" spans="2:5" ht="14.25" x14ac:dyDescent="0.2">
      <c r="B580" s="61" t="s">
        <v>103</v>
      </c>
      <c r="C580" s="62">
        <v>7.888888888888887E-2</v>
      </c>
      <c r="D580" s="1"/>
    </row>
    <row r="581" spans="2:5" ht="14.25" x14ac:dyDescent="0.2">
      <c r="B581"/>
      <c r="C581" s="110"/>
      <c r="D581" s="1"/>
    </row>
    <row r="582" spans="2:5" ht="14.25" x14ac:dyDescent="0.2">
      <c r="B582"/>
      <c r="C582" s="110"/>
      <c r="D582" s="1"/>
    </row>
    <row r="583" spans="2:5" ht="14.25" x14ac:dyDescent="0.2">
      <c r="B583"/>
      <c r="C583" s="110"/>
      <c r="D583" s="1"/>
    </row>
    <row r="584" spans="2:5" ht="14.25" x14ac:dyDescent="0.2">
      <c r="B584"/>
      <c r="C584" s="110"/>
      <c r="D584" s="1"/>
    </row>
    <row r="585" spans="2:5" ht="14.25" x14ac:dyDescent="0.2">
      <c r="B585"/>
      <c r="C585" s="110"/>
      <c r="D585" s="1"/>
    </row>
    <row r="586" spans="2:5" ht="15" customHeight="1" x14ac:dyDescent="0.2">
      <c r="D586" s="1"/>
    </row>
    <row r="587" spans="2:5" ht="15" customHeight="1" x14ac:dyDescent="0.2">
      <c r="D587" s="1"/>
    </row>
    <row r="588" spans="2:5" ht="15" customHeight="1" x14ac:dyDescent="0.2">
      <c r="D588" s="1"/>
    </row>
    <row r="590" spans="2:5" ht="15" customHeight="1" x14ac:dyDescent="0.2">
      <c r="E590" s="3" t="s">
        <v>122</v>
      </c>
    </row>
    <row r="591" spans="2:5" ht="15" customHeight="1" x14ac:dyDescent="0.2">
      <c r="E591" s="3"/>
    </row>
    <row r="592" spans="2:5" ht="15" customHeight="1" x14ac:dyDescent="0.2">
      <c r="E592" s="3"/>
    </row>
    <row r="593" spans="2:5" ht="15" customHeight="1" x14ac:dyDescent="0.2">
      <c r="E593" s="3"/>
    </row>
    <row r="594" spans="2:5" ht="15" customHeight="1" x14ac:dyDescent="0.2">
      <c r="E594" s="3"/>
    </row>
    <row r="595" spans="2:5" ht="15" customHeight="1" x14ac:dyDescent="0.2">
      <c r="E595" s="3"/>
    </row>
    <row r="599" spans="2:5" ht="15" customHeight="1" x14ac:dyDescent="0.2">
      <c r="B599"/>
      <c r="C599" s="110"/>
      <c r="D599" s="1"/>
    </row>
    <row r="600" spans="2:5" ht="14.25" x14ac:dyDescent="0.2">
      <c r="B600" s="133" t="s">
        <v>2</v>
      </c>
      <c r="C600" s="134" t="s">
        <v>198</v>
      </c>
    </row>
    <row r="601" spans="2:5" ht="14.25" x14ac:dyDescent="0.2"/>
    <row r="602" spans="2:5" ht="14.25" x14ac:dyDescent="0.2">
      <c r="B602" s="133" t="s">
        <v>10</v>
      </c>
      <c r="C602" s="134" t="s">
        <v>104</v>
      </c>
      <c r="D602"/>
    </row>
    <row r="603" spans="2:5" ht="14.25" x14ac:dyDescent="0.2">
      <c r="B603" s="135">
        <v>2007</v>
      </c>
      <c r="C603" s="134">
        <v>0</v>
      </c>
      <c r="D603"/>
    </row>
    <row r="604" spans="2:5" ht="14.25" x14ac:dyDescent="0.2">
      <c r="B604" s="135">
        <v>2008</v>
      </c>
      <c r="C604" s="134">
        <v>0.05</v>
      </c>
      <c r="D604"/>
    </row>
    <row r="605" spans="2:5" ht="14.25" x14ac:dyDescent="0.2">
      <c r="B605" s="135">
        <v>2009</v>
      </c>
      <c r="C605" s="134">
        <v>0.04</v>
      </c>
      <c r="D605"/>
    </row>
    <row r="606" spans="2:5" ht="14.25" x14ac:dyDescent="0.2">
      <c r="B606" s="135">
        <v>2010</v>
      </c>
      <c r="C606" s="134">
        <v>0</v>
      </c>
      <c r="D606"/>
    </row>
    <row r="607" spans="2:5" ht="14.25" x14ac:dyDescent="0.2">
      <c r="B607" s="135">
        <v>2011</v>
      </c>
      <c r="C607" s="134">
        <v>0</v>
      </c>
      <c r="D607"/>
    </row>
    <row r="608" spans="2:5" ht="14.25" x14ac:dyDescent="0.2">
      <c r="B608" s="135">
        <v>2012</v>
      </c>
      <c r="C608" s="134">
        <v>7.5000000000000011E-2</v>
      </c>
      <c r="D608"/>
    </row>
    <row r="609" spans="2:5" ht="14.25" x14ac:dyDescent="0.2">
      <c r="B609" s="135">
        <v>2013</v>
      </c>
      <c r="C609" s="134">
        <v>0</v>
      </c>
      <c r="D609"/>
    </row>
    <row r="610" spans="2:5" ht="14.25" x14ac:dyDescent="0.2">
      <c r="B610" s="135">
        <v>2014</v>
      </c>
      <c r="C610" s="134">
        <v>0</v>
      </c>
      <c r="D610"/>
    </row>
    <row r="611" spans="2:5" ht="14.25" x14ac:dyDescent="0.2">
      <c r="B611" s="135">
        <v>2015</v>
      </c>
      <c r="C611" s="134">
        <v>0</v>
      </c>
      <c r="D611"/>
    </row>
    <row r="612" spans="2:5" ht="14.25" x14ac:dyDescent="0.2">
      <c r="B612" s="135">
        <v>2016</v>
      </c>
      <c r="C612" s="134">
        <v>0</v>
      </c>
      <c r="D612"/>
    </row>
    <row r="613" spans="2:5" ht="14.25" x14ac:dyDescent="0.2">
      <c r="B613" s="135">
        <v>2017</v>
      </c>
      <c r="C613" s="134">
        <v>0</v>
      </c>
      <c r="D613"/>
    </row>
    <row r="614" spans="2:5" ht="14.25" x14ac:dyDescent="0.2">
      <c r="B614" s="135">
        <v>2018</v>
      </c>
      <c r="C614" s="134">
        <v>0</v>
      </c>
      <c r="D614"/>
    </row>
    <row r="615" spans="2:5" ht="14.25" x14ac:dyDescent="0.2">
      <c r="B615" s="135">
        <v>2019</v>
      </c>
      <c r="C615" s="134">
        <v>0</v>
      </c>
      <c r="D615"/>
    </row>
    <row r="616" spans="2:5" ht="14.25" x14ac:dyDescent="0.2">
      <c r="B616" s="135">
        <v>2020</v>
      </c>
      <c r="C616" s="134">
        <v>0</v>
      </c>
      <c r="D616"/>
    </row>
    <row r="617" spans="2:5" ht="14.25" x14ac:dyDescent="0.2">
      <c r="B617" s="135" t="s">
        <v>103</v>
      </c>
      <c r="C617" s="134">
        <v>1.1785714285714287E-2</v>
      </c>
      <c r="D617"/>
    </row>
    <row r="618" spans="2:5" ht="14.25" x14ac:dyDescent="0.2">
      <c r="B618"/>
      <c r="C618"/>
      <c r="D618"/>
    </row>
    <row r="622" spans="2:5" ht="15" customHeight="1" x14ac:dyDescent="0.2">
      <c r="E622" s="3" t="s">
        <v>124</v>
      </c>
    </row>
    <row r="623" spans="2:5" ht="15" customHeight="1" x14ac:dyDescent="0.2">
      <c r="E623" s="3"/>
    </row>
    <row r="624" spans="2:5" ht="15" customHeight="1" x14ac:dyDescent="0.2">
      <c r="E624" s="3"/>
    </row>
    <row r="625" spans="2:5" ht="15" customHeight="1" x14ac:dyDescent="0.2">
      <c r="E625" s="3"/>
    </row>
    <row r="626" spans="2:5" ht="15" customHeight="1" x14ac:dyDescent="0.2">
      <c r="E626" s="3"/>
    </row>
    <row r="627" spans="2:5" ht="15" customHeight="1" x14ac:dyDescent="0.2">
      <c r="D627" s="1"/>
    </row>
    <row r="628" spans="2:5" ht="15" customHeight="1" x14ac:dyDescent="0.2">
      <c r="D628" s="1"/>
    </row>
    <row r="629" spans="2:5" ht="15" customHeight="1" x14ac:dyDescent="0.2">
      <c r="D629" s="1"/>
    </row>
    <row r="630" spans="2:5" ht="15" customHeight="1" x14ac:dyDescent="0.2">
      <c r="D630" s="1"/>
    </row>
    <row r="631" spans="2:5" ht="15" customHeight="1" x14ac:dyDescent="0.2">
      <c r="D631" s="1"/>
    </row>
    <row r="632" spans="2:5" ht="14.25" x14ac:dyDescent="0.2">
      <c r="B632" s="133" t="s">
        <v>2</v>
      </c>
      <c r="C632" s="134" t="s">
        <v>162</v>
      </c>
      <c r="D632" s="1"/>
    </row>
    <row r="633" spans="2:5" ht="15" customHeight="1" x14ac:dyDescent="0.2">
      <c r="D633" s="1"/>
    </row>
    <row r="634" spans="2:5" ht="14.25" x14ac:dyDescent="0.2">
      <c r="B634" s="133" t="s">
        <v>10</v>
      </c>
      <c r="C634" s="134" t="s">
        <v>104</v>
      </c>
      <c r="D634"/>
    </row>
    <row r="635" spans="2:5" ht="14.25" x14ac:dyDescent="0.2">
      <c r="B635" s="135">
        <v>1998</v>
      </c>
      <c r="C635" s="134">
        <v>0</v>
      </c>
      <c r="D635"/>
    </row>
    <row r="636" spans="2:5" ht="14.25" x14ac:dyDescent="0.2">
      <c r="B636" s="135">
        <v>1999</v>
      </c>
      <c r="C636" s="134">
        <v>0</v>
      </c>
      <c r="D636"/>
    </row>
    <row r="637" spans="2:5" ht="14.25" x14ac:dyDescent="0.2">
      <c r="B637" s="135">
        <v>2000</v>
      </c>
      <c r="C637" s="134">
        <v>2.5000000000000001E-2</v>
      </c>
      <c r="D637"/>
    </row>
    <row r="638" spans="2:5" ht="14.25" x14ac:dyDescent="0.2">
      <c r="B638" s="135">
        <v>2001</v>
      </c>
      <c r="C638" s="134">
        <v>0.05</v>
      </c>
      <c r="D638"/>
    </row>
    <row r="639" spans="2:5" ht="14.25" x14ac:dyDescent="0.2">
      <c r="B639" s="135">
        <v>2002</v>
      </c>
      <c r="C639" s="134">
        <v>2.5000000000000001E-2</v>
      </c>
      <c r="D639"/>
    </row>
    <row r="640" spans="2:5" ht="14.25" x14ac:dyDescent="0.2">
      <c r="B640" s="135">
        <v>2003</v>
      </c>
      <c r="C640" s="134">
        <v>0</v>
      </c>
      <c r="D640"/>
    </row>
    <row r="641" spans="2:5" ht="14.25" x14ac:dyDescent="0.2">
      <c r="B641" s="135">
        <v>2004</v>
      </c>
      <c r="C641" s="134">
        <v>0</v>
      </c>
      <c r="D641"/>
    </row>
    <row r="642" spans="2:5" ht="14.25" x14ac:dyDescent="0.2">
      <c r="B642" s="135">
        <v>2005</v>
      </c>
      <c r="C642" s="134">
        <v>0</v>
      </c>
      <c r="D642"/>
    </row>
    <row r="643" spans="2:5" ht="14.25" x14ac:dyDescent="0.2">
      <c r="B643" s="135">
        <v>2006</v>
      </c>
      <c r="C643" s="134">
        <v>0</v>
      </c>
      <c r="D643"/>
    </row>
    <row r="644" spans="2:5" ht="14.25" x14ac:dyDescent="0.2">
      <c r="B644" s="135">
        <v>2007</v>
      </c>
      <c r="C644" s="134">
        <v>0</v>
      </c>
      <c r="D644"/>
    </row>
    <row r="645" spans="2:5" ht="14.25" x14ac:dyDescent="0.2">
      <c r="B645" s="135">
        <v>2008</v>
      </c>
      <c r="C645" s="134">
        <v>0</v>
      </c>
      <c r="D645"/>
    </row>
    <row r="646" spans="2:5" ht="14.25" x14ac:dyDescent="0.2">
      <c r="B646" s="135">
        <v>2009</v>
      </c>
      <c r="C646" s="134">
        <v>0</v>
      </c>
      <c r="D646"/>
    </row>
    <row r="647" spans="2:5" ht="14.25" x14ac:dyDescent="0.2">
      <c r="B647" s="135">
        <v>2010</v>
      </c>
      <c r="C647" s="134">
        <v>0</v>
      </c>
      <c r="D647"/>
    </row>
    <row r="648" spans="2:5" ht="14.25" x14ac:dyDescent="0.2">
      <c r="B648" s="135">
        <v>2011</v>
      </c>
      <c r="C648" s="134">
        <v>0</v>
      </c>
      <c r="D648"/>
    </row>
    <row r="649" spans="2:5" ht="14.25" x14ac:dyDescent="0.2">
      <c r="B649" s="135">
        <v>2012</v>
      </c>
      <c r="C649" s="134">
        <v>0</v>
      </c>
      <c r="D649"/>
    </row>
    <row r="650" spans="2:5" ht="14.25" x14ac:dyDescent="0.2">
      <c r="B650" s="135">
        <v>2013</v>
      </c>
      <c r="C650" s="134">
        <v>0</v>
      </c>
      <c r="D650"/>
    </row>
    <row r="651" spans="2:5" ht="14.25" x14ac:dyDescent="0.2">
      <c r="B651" s="135">
        <v>2014</v>
      </c>
      <c r="C651" s="134">
        <v>0</v>
      </c>
      <c r="D651"/>
    </row>
    <row r="652" spans="2:5" ht="14.25" x14ac:dyDescent="0.2">
      <c r="B652" s="135">
        <v>2015</v>
      </c>
      <c r="C652" s="134">
        <v>0</v>
      </c>
      <c r="D652"/>
    </row>
    <row r="653" spans="2:5" ht="14.25" x14ac:dyDescent="0.2">
      <c r="B653" s="135">
        <v>2016</v>
      </c>
      <c r="C653" s="134">
        <v>0</v>
      </c>
      <c r="D653"/>
    </row>
    <row r="654" spans="2:5" ht="14.25" x14ac:dyDescent="0.2">
      <c r="B654" s="135">
        <v>2017</v>
      </c>
      <c r="C654" s="134">
        <v>0</v>
      </c>
      <c r="D654"/>
      <c r="E654" s="3"/>
    </row>
    <row r="655" spans="2:5" ht="14.25" x14ac:dyDescent="0.2">
      <c r="B655" s="135">
        <v>2020</v>
      </c>
      <c r="C655" s="134">
        <v>0</v>
      </c>
      <c r="D655"/>
      <c r="E655" s="3" t="s">
        <v>124</v>
      </c>
    </row>
    <row r="656" spans="2:5" ht="14.25" x14ac:dyDescent="0.2">
      <c r="B656" s="135" t="s">
        <v>103</v>
      </c>
      <c r="C656" s="134">
        <v>4.7619047619047623E-3</v>
      </c>
      <c r="D656"/>
    </row>
    <row r="657" spans="2:4" ht="14.25" x14ac:dyDescent="0.2">
      <c r="B657" s="5"/>
      <c r="D657"/>
    </row>
    <row r="658" spans="2:4" ht="14.25" x14ac:dyDescent="0.2">
      <c r="B658" s="5"/>
      <c r="D658"/>
    </row>
    <row r="659" spans="2:4" ht="14.25" x14ac:dyDescent="0.2">
      <c r="B659" s="5"/>
      <c r="D659"/>
    </row>
    <row r="660" spans="2:4" ht="14.25" x14ac:dyDescent="0.2">
      <c r="B660" s="5"/>
      <c r="D660"/>
    </row>
    <row r="661" spans="2:4" ht="14.25" x14ac:dyDescent="0.2">
      <c r="B661"/>
      <c r="C661"/>
      <c r="D661"/>
    </row>
    <row r="662" spans="2:4" ht="14.25" x14ac:dyDescent="0.2">
      <c r="B662"/>
      <c r="C662"/>
      <c r="D662"/>
    </row>
    <row r="663" spans="2:4" ht="15" customHeight="1" x14ac:dyDescent="0.2">
      <c r="D663" s="1"/>
    </row>
    <row r="664" spans="2:4" ht="15" customHeight="1" x14ac:dyDescent="0.2">
      <c r="D664" s="1"/>
    </row>
    <row r="665" spans="2:4" ht="14.25" x14ac:dyDescent="0.2">
      <c r="B665" s="133" t="s">
        <v>2</v>
      </c>
      <c r="C665" s="134" t="s">
        <v>163</v>
      </c>
      <c r="D665" s="1"/>
    </row>
    <row r="666" spans="2:4" ht="15" customHeight="1" x14ac:dyDescent="0.2">
      <c r="D666" s="1"/>
    </row>
    <row r="667" spans="2:4" ht="14.25" x14ac:dyDescent="0.2">
      <c r="B667" s="133" t="s">
        <v>10</v>
      </c>
      <c r="C667" s="134" t="s">
        <v>104</v>
      </c>
      <c r="D667"/>
    </row>
    <row r="668" spans="2:4" ht="14.25" x14ac:dyDescent="0.2">
      <c r="B668" s="135">
        <v>1998</v>
      </c>
      <c r="C668" s="134">
        <v>0</v>
      </c>
      <c r="D668"/>
    </row>
    <row r="669" spans="2:4" ht="14.25" x14ac:dyDescent="0.2">
      <c r="B669" s="135">
        <v>1999</v>
      </c>
      <c r="C669" s="134">
        <v>5.5E-2</v>
      </c>
      <c r="D669"/>
    </row>
    <row r="670" spans="2:4" ht="14.25" x14ac:dyDescent="0.2">
      <c r="B670" s="135">
        <v>2000</v>
      </c>
      <c r="C670" s="134">
        <v>9.5000000000000001E-2</v>
      </c>
      <c r="D670"/>
    </row>
    <row r="671" spans="2:4" ht="14.25" x14ac:dyDescent="0.2">
      <c r="B671" s="135">
        <v>2001</v>
      </c>
      <c r="C671" s="134">
        <v>0.15</v>
      </c>
      <c r="D671"/>
    </row>
    <row r="672" spans="2:4" ht="14.25" x14ac:dyDescent="0.2">
      <c r="B672" s="135">
        <v>2002</v>
      </c>
      <c r="C672" s="134">
        <v>3.5000000000000003E-2</v>
      </c>
      <c r="D672"/>
    </row>
    <row r="673" spans="2:5" ht="14.25" x14ac:dyDescent="0.2">
      <c r="B673" s="135">
        <v>2003</v>
      </c>
      <c r="C673" s="134">
        <v>5.000000000000001E-2</v>
      </c>
      <c r="D673"/>
    </row>
    <row r="674" spans="2:5" ht="14.25" x14ac:dyDescent="0.2">
      <c r="B674" s="135">
        <v>2004</v>
      </c>
      <c r="C674" s="134">
        <v>2.75E-2</v>
      </c>
      <c r="D674"/>
    </row>
    <row r="675" spans="2:5" ht="14.25" x14ac:dyDescent="0.2">
      <c r="B675" s="135">
        <v>2005</v>
      </c>
      <c r="C675" s="134">
        <v>0</v>
      </c>
      <c r="D675"/>
    </row>
    <row r="676" spans="2:5" ht="14.25" x14ac:dyDescent="0.2">
      <c r="B676" s="135">
        <v>2006</v>
      </c>
      <c r="C676" s="134">
        <v>1.2500000000000001E-2</v>
      </c>
      <c r="D676"/>
    </row>
    <row r="677" spans="2:5" ht="14.25" x14ac:dyDescent="0.2">
      <c r="B677" s="135">
        <v>2007</v>
      </c>
      <c r="C677" s="134">
        <v>1.4999999999999999E-2</v>
      </c>
      <c r="D677"/>
    </row>
    <row r="678" spans="2:5" ht="14.25" x14ac:dyDescent="0.2">
      <c r="B678" s="135">
        <v>2008</v>
      </c>
      <c r="C678" s="134">
        <v>0</v>
      </c>
      <c r="D678"/>
    </row>
    <row r="679" spans="2:5" ht="14.25" x14ac:dyDescent="0.2">
      <c r="B679" s="135">
        <v>2009</v>
      </c>
      <c r="C679" s="134">
        <v>0</v>
      </c>
      <c r="D679"/>
    </row>
    <row r="680" spans="2:5" ht="14.25" x14ac:dyDescent="0.2">
      <c r="B680" s="135">
        <v>2010</v>
      </c>
      <c r="C680" s="134">
        <v>0</v>
      </c>
      <c r="D680"/>
    </row>
    <row r="681" spans="2:5" ht="14.25" x14ac:dyDescent="0.2">
      <c r="B681" s="135">
        <v>2011</v>
      </c>
      <c r="C681" s="134">
        <v>0</v>
      </c>
      <c r="D681"/>
    </row>
    <row r="682" spans="2:5" ht="14.25" x14ac:dyDescent="0.2">
      <c r="B682" s="135">
        <v>2012</v>
      </c>
      <c r="C682" s="134">
        <v>0</v>
      </c>
      <c r="D682"/>
    </row>
    <row r="683" spans="2:5" ht="14.25" x14ac:dyDescent="0.2">
      <c r="B683" s="135">
        <v>2013</v>
      </c>
      <c r="C683" s="134">
        <v>0</v>
      </c>
      <c r="D683"/>
    </row>
    <row r="684" spans="2:5" ht="14.25" x14ac:dyDescent="0.2">
      <c r="B684" s="135">
        <v>2014</v>
      </c>
      <c r="C684" s="134">
        <v>0</v>
      </c>
      <c r="D684"/>
    </row>
    <row r="685" spans="2:5" ht="14.25" x14ac:dyDescent="0.2">
      <c r="B685" s="135">
        <v>2015</v>
      </c>
      <c r="C685" s="134">
        <v>0</v>
      </c>
      <c r="D685"/>
    </row>
    <row r="686" spans="2:5" ht="14.25" x14ac:dyDescent="0.2">
      <c r="B686" s="135">
        <v>2016</v>
      </c>
      <c r="C686" s="134">
        <v>0</v>
      </c>
      <c r="D686"/>
    </row>
    <row r="687" spans="2:5" ht="14.25" x14ac:dyDescent="0.2">
      <c r="B687" s="135">
        <v>2017</v>
      </c>
      <c r="C687" s="134">
        <v>0</v>
      </c>
      <c r="D687"/>
      <c r="E687" s="3"/>
    </row>
    <row r="688" spans="2:5" ht="14.25" x14ac:dyDescent="0.2">
      <c r="B688" s="135">
        <v>2020</v>
      </c>
      <c r="C688" s="134">
        <v>0</v>
      </c>
      <c r="D688"/>
      <c r="E688" s="3" t="s">
        <v>124</v>
      </c>
    </row>
    <row r="689" spans="2:4" ht="14.25" x14ac:dyDescent="0.2">
      <c r="B689" s="135" t="s">
        <v>103</v>
      </c>
      <c r="C689" s="134">
        <v>2.0952380952380951E-2</v>
      </c>
      <c r="D689"/>
    </row>
    <row r="690" spans="2:4" ht="14.25" x14ac:dyDescent="0.2">
      <c r="B690" s="5"/>
      <c r="D690"/>
    </row>
    <row r="691" spans="2:4" ht="14.25" x14ac:dyDescent="0.2">
      <c r="B691" s="5"/>
      <c r="D691"/>
    </row>
    <row r="692" spans="2:4" ht="14.25" x14ac:dyDescent="0.2">
      <c r="B692" s="5"/>
      <c r="D692"/>
    </row>
    <row r="693" spans="2:4" ht="14.25" x14ac:dyDescent="0.2">
      <c r="B693" s="5"/>
      <c r="D693"/>
    </row>
    <row r="694" spans="2:4" ht="14.25" x14ac:dyDescent="0.2">
      <c r="B694" s="5"/>
      <c r="D694"/>
    </row>
    <row r="695" spans="2:4" ht="14.25" x14ac:dyDescent="0.2">
      <c r="B695"/>
      <c r="C695"/>
      <c r="D695"/>
    </row>
    <row r="696" spans="2:4" ht="14.25" x14ac:dyDescent="0.2">
      <c r="B696"/>
      <c r="C696"/>
      <c r="D696"/>
    </row>
    <row r="697" spans="2:4" ht="15" customHeight="1" x14ac:dyDescent="0.2">
      <c r="D697" s="1"/>
    </row>
    <row r="698" spans="2:4" ht="15" customHeight="1" x14ac:dyDescent="0.2">
      <c r="D698" s="1"/>
    </row>
    <row r="699" spans="2:4" ht="14.25" x14ac:dyDescent="0.2">
      <c r="B699" s="133" t="s">
        <v>2</v>
      </c>
      <c r="C699" s="134" t="s">
        <v>164</v>
      </c>
      <c r="D699" s="1"/>
    </row>
    <row r="700" spans="2:4" ht="15" customHeight="1" x14ac:dyDescent="0.2">
      <c r="D700" s="1"/>
    </row>
    <row r="701" spans="2:4" ht="14.25" x14ac:dyDescent="0.2">
      <c r="B701" s="133" t="s">
        <v>10</v>
      </c>
      <c r="C701" s="134" t="s">
        <v>104</v>
      </c>
      <c r="D701"/>
    </row>
    <row r="702" spans="2:4" ht="14.25" x14ac:dyDescent="0.2">
      <c r="B702" s="135">
        <v>1998</v>
      </c>
      <c r="C702" s="134">
        <v>0</v>
      </c>
      <c r="D702"/>
    </row>
    <row r="703" spans="2:4" ht="14.25" x14ac:dyDescent="0.2">
      <c r="B703" s="135">
        <v>1999</v>
      </c>
      <c r="C703" s="134">
        <v>0.13</v>
      </c>
      <c r="D703"/>
    </row>
    <row r="704" spans="2:4" ht="14.25" x14ac:dyDescent="0.2">
      <c r="B704" s="135">
        <v>2000</v>
      </c>
      <c r="C704" s="134">
        <v>7.4999999999999997E-2</v>
      </c>
      <c r="D704"/>
    </row>
    <row r="705" spans="2:4" ht="14.25" x14ac:dyDescent="0.2">
      <c r="B705" s="135">
        <v>2001</v>
      </c>
      <c r="C705" s="134">
        <v>0.06</v>
      </c>
      <c r="D705"/>
    </row>
    <row r="706" spans="2:4" ht="14.25" x14ac:dyDescent="0.2">
      <c r="B706" s="135">
        <v>2002</v>
      </c>
      <c r="C706" s="134">
        <v>4.4999999999999998E-2</v>
      </c>
      <c r="D706"/>
    </row>
    <row r="707" spans="2:4" ht="14.25" x14ac:dyDescent="0.2">
      <c r="B707" s="135">
        <v>2003</v>
      </c>
      <c r="C707" s="134">
        <v>0.06</v>
      </c>
      <c r="D707"/>
    </row>
    <row r="708" spans="2:4" ht="14.25" x14ac:dyDescent="0.2">
      <c r="B708" s="135">
        <v>2004</v>
      </c>
      <c r="C708" s="134">
        <v>2.5000000000000001E-2</v>
      </c>
      <c r="D708"/>
    </row>
    <row r="709" spans="2:4" ht="14.25" x14ac:dyDescent="0.2">
      <c r="B709" s="135">
        <v>2005</v>
      </c>
      <c r="C709" s="134">
        <v>0</v>
      </c>
      <c r="D709"/>
    </row>
    <row r="710" spans="2:4" ht="14.25" x14ac:dyDescent="0.2">
      <c r="B710" s="135">
        <v>2006</v>
      </c>
      <c r="C710" s="134">
        <v>0</v>
      </c>
      <c r="D710"/>
    </row>
    <row r="711" spans="2:4" ht="14.25" x14ac:dyDescent="0.2">
      <c r="B711" s="135">
        <v>2007</v>
      </c>
      <c r="C711" s="134">
        <v>0</v>
      </c>
      <c r="D711"/>
    </row>
    <row r="712" spans="2:4" ht="14.25" x14ac:dyDescent="0.2">
      <c r="B712" s="135">
        <v>2008</v>
      </c>
      <c r="C712" s="134">
        <v>0</v>
      </c>
      <c r="D712"/>
    </row>
    <row r="713" spans="2:4" ht="14.25" x14ac:dyDescent="0.2">
      <c r="B713" s="135">
        <v>2009</v>
      </c>
      <c r="C713" s="134">
        <v>0</v>
      </c>
      <c r="D713"/>
    </row>
    <row r="714" spans="2:4" ht="14.25" x14ac:dyDescent="0.2">
      <c r="B714" s="135">
        <v>2010</v>
      </c>
      <c r="C714" s="134">
        <v>0</v>
      </c>
      <c r="D714"/>
    </row>
    <row r="715" spans="2:4" ht="14.25" x14ac:dyDescent="0.2">
      <c r="B715" s="135">
        <v>2011</v>
      </c>
      <c r="C715" s="134">
        <v>0</v>
      </c>
      <c r="D715"/>
    </row>
    <row r="716" spans="2:4" ht="14.25" x14ac:dyDescent="0.2">
      <c r="B716" s="135">
        <v>2012</v>
      </c>
      <c r="C716" s="134">
        <v>0</v>
      </c>
      <c r="D716"/>
    </row>
    <row r="717" spans="2:4" ht="14.25" x14ac:dyDescent="0.2">
      <c r="B717" s="135">
        <v>2013</v>
      </c>
      <c r="C717" s="134">
        <v>0</v>
      </c>
      <c r="D717"/>
    </row>
    <row r="718" spans="2:4" ht="14.25" x14ac:dyDescent="0.2">
      <c r="B718" s="135">
        <v>2014</v>
      </c>
      <c r="C718" s="134">
        <v>0</v>
      </c>
      <c r="D718"/>
    </row>
    <row r="719" spans="2:4" ht="14.25" x14ac:dyDescent="0.2">
      <c r="B719" s="135">
        <v>2015</v>
      </c>
      <c r="C719" s="134">
        <v>0</v>
      </c>
      <c r="D719"/>
    </row>
    <row r="720" spans="2:4" ht="14.25" x14ac:dyDescent="0.2">
      <c r="B720" s="135">
        <v>2016</v>
      </c>
      <c r="C720" s="134">
        <v>0</v>
      </c>
      <c r="D720"/>
    </row>
    <row r="721" spans="2:5" ht="14.25" x14ac:dyDescent="0.2">
      <c r="B721" s="135">
        <v>2020</v>
      </c>
      <c r="C721" s="134">
        <v>0</v>
      </c>
      <c r="D721"/>
      <c r="E721" s="3" t="s">
        <v>124</v>
      </c>
    </row>
    <row r="722" spans="2:5" ht="14.25" x14ac:dyDescent="0.2">
      <c r="B722" s="135" t="s">
        <v>103</v>
      </c>
      <c r="C722" s="134">
        <v>1.975E-2</v>
      </c>
      <c r="D722"/>
    </row>
    <row r="723" spans="2:5" ht="14.25" x14ac:dyDescent="0.2">
      <c r="B723" s="5"/>
      <c r="D723"/>
    </row>
    <row r="724" spans="2:5" ht="14.25" x14ac:dyDescent="0.2">
      <c r="B724" s="5"/>
      <c r="D724"/>
    </row>
    <row r="725" spans="2:5" ht="14.25" x14ac:dyDescent="0.2">
      <c r="B725" s="5"/>
      <c r="D725"/>
    </row>
    <row r="726" spans="2:5" ht="14.25" x14ac:dyDescent="0.2">
      <c r="B726" s="5"/>
      <c r="D726"/>
    </row>
    <row r="727" spans="2:5" ht="14.25" x14ac:dyDescent="0.2">
      <c r="B727" s="5"/>
      <c r="D727"/>
    </row>
    <row r="728" spans="2:5" ht="14.25" x14ac:dyDescent="0.2">
      <c r="B728"/>
      <c r="C728"/>
      <c r="D728"/>
    </row>
    <row r="729" spans="2:5" ht="14.25" x14ac:dyDescent="0.2">
      <c r="B729"/>
      <c r="C729"/>
      <c r="D729"/>
    </row>
    <row r="731" spans="2:5" ht="15" customHeight="1" x14ac:dyDescent="0.2">
      <c r="B731"/>
      <c r="C731" s="110"/>
    </row>
    <row r="732" spans="2:5" ht="14.25" x14ac:dyDescent="0.2">
      <c r="B732" s="133" t="s">
        <v>2</v>
      </c>
      <c r="C732" s="134" t="s">
        <v>165</v>
      </c>
    </row>
    <row r="733" spans="2:5" ht="14.25" x14ac:dyDescent="0.2"/>
    <row r="734" spans="2:5" ht="14.25" x14ac:dyDescent="0.2">
      <c r="B734" s="133" t="s">
        <v>10</v>
      </c>
      <c r="C734" s="134" t="s">
        <v>104</v>
      </c>
      <c r="D734"/>
    </row>
    <row r="735" spans="2:5" ht="14.25" x14ac:dyDescent="0.2">
      <c r="B735" s="135">
        <v>1998</v>
      </c>
      <c r="C735" s="134">
        <v>3.5000000000000003E-2</v>
      </c>
      <c r="D735"/>
    </row>
    <row r="736" spans="2:5" ht="14.25" x14ac:dyDescent="0.2">
      <c r="B736" s="135">
        <v>1999</v>
      </c>
      <c r="C736" s="134">
        <v>0.08</v>
      </c>
      <c r="D736"/>
    </row>
    <row r="737" spans="2:6" ht="14.25" x14ac:dyDescent="0.2">
      <c r="B737" s="135">
        <v>2000</v>
      </c>
      <c r="C737" s="134">
        <v>6.0000000000000005E-2</v>
      </c>
      <c r="D737"/>
    </row>
    <row r="738" spans="2:6" ht="14.25" x14ac:dyDescent="0.2">
      <c r="B738" s="135">
        <v>2001</v>
      </c>
      <c r="C738" s="134">
        <v>0.05</v>
      </c>
      <c r="D738"/>
    </row>
    <row r="739" spans="2:6" ht="14.25" x14ac:dyDescent="0.2">
      <c r="B739" s="135">
        <v>2002</v>
      </c>
      <c r="C739" s="134">
        <v>0.05</v>
      </c>
      <c r="D739"/>
    </row>
    <row r="740" spans="2:6" ht="14.25" x14ac:dyDescent="0.2">
      <c r="B740" s="135">
        <v>2003</v>
      </c>
      <c r="C740" s="134">
        <v>0.05</v>
      </c>
      <c r="D740"/>
    </row>
    <row r="741" spans="2:6" ht="14.25" x14ac:dyDescent="0.2">
      <c r="B741" s="135">
        <v>2004</v>
      </c>
      <c r="C741" s="134">
        <v>0</v>
      </c>
      <c r="D741"/>
    </row>
    <row r="742" spans="2:6" ht="14.25" x14ac:dyDescent="0.2">
      <c r="B742" s="135">
        <v>2005</v>
      </c>
      <c r="C742" s="134">
        <v>0</v>
      </c>
      <c r="D742"/>
    </row>
    <row r="743" spans="2:6" ht="14.25" x14ac:dyDescent="0.2">
      <c r="B743" s="135">
        <v>2006</v>
      </c>
      <c r="C743" s="134">
        <v>0</v>
      </c>
      <c r="D743"/>
    </row>
    <row r="744" spans="2:6" ht="14.25" x14ac:dyDescent="0.2">
      <c r="B744" s="135">
        <v>2007</v>
      </c>
      <c r="C744" s="134">
        <v>0</v>
      </c>
      <c r="D744"/>
    </row>
    <row r="745" spans="2:6" ht="14.25" x14ac:dyDescent="0.2">
      <c r="B745" s="135">
        <v>2008</v>
      </c>
      <c r="C745" s="134">
        <v>2.5000000000000001E-2</v>
      </c>
      <c r="D745"/>
    </row>
    <row r="746" spans="2:6" ht="14.25" x14ac:dyDescent="0.2">
      <c r="B746" s="135">
        <v>2009</v>
      </c>
      <c r="C746" s="134">
        <v>0.05</v>
      </c>
      <c r="D746"/>
    </row>
    <row r="747" spans="2:6" ht="14.25" x14ac:dyDescent="0.2">
      <c r="B747" s="135">
        <v>2010</v>
      </c>
      <c r="C747" s="134">
        <v>0</v>
      </c>
      <c r="D747"/>
    </row>
    <row r="748" spans="2:6" ht="14.25" x14ac:dyDescent="0.2">
      <c r="B748" s="135">
        <v>2011</v>
      </c>
      <c r="C748" s="134">
        <v>0</v>
      </c>
      <c r="D748"/>
    </row>
    <row r="749" spans="2:6" x14ac:dyDescent="0.25">
      <c r="B749" s="135">
        <v>2012</v>
      </c>
      <c r="C749" s="134">
        <v>0</v>
      </c>
      <c r="D749"/>
      <c r="F749" s="4"/>
    </row>
    <row r="750" spans="2:6" x14ac:dyDescent="0.25">
      <c r="B750" s="135">
        <v>2013</v>
      </c>
      <c r="C750" s="134">
        <v>0</v>
      </c>
      <c r="D750"/>
      <c r="F750" s="4"/>
    </row>
    <row r="751" spans="2:6" ht="14.25" x14ac:dyDescent="0.2">
      <c r="B751" s="135">
        <v>2014</v>
      </c>
      <c r="C751" s="134">
        <v>0</v>
      </c>
      <c r="D751"/>
    </row>
    <row r="752" spans="2:6" ht="14.25" x14ac:dyDescent="0.2">
      <c r="B752" s="135">
        <v>2015</v>
      </c>
      <c r="C752" s="134">
        <v>0</v>
      </c>
      <c r="D752"/>
    </row>
    <row r="753" spans="1:5" ht="14.25" x14ac:dyDescent="0.2">
      <c r="B753" s="135">
        <v>2016</v>
      </c>
      <c r="C753" s="134">
        <v>0</v>
      </c>
      <c r="D753"/>
    </row>
    <row r="754" spans="1:5" ht="14.25" x14ac:dyDescent="0.2">
      <c r="B754" s="135">
        <v>2019</v>
      </c>
      <c r="C754" s="134">
        <v>0</v>
      </c>
      <c r="D754"/>
      <c r="E754" s="3" t="s">
        <v>124</v>
      </c>
    </row>
    <row r="755" spans="1:5" ht="14.25" x14ac:dyDescent="0.2">
      <c r="B755" s="135">
        <v>2020</v>
      </c>
      <c r="C755" s="134">
        <v>5.0000000000000001E-3</v>
      </c>
      <c r="D755"/>
    </row>
    <row r="756" spans="1:5" ht="14.25" x14ac:dyDescent="0.2">
      <c r="B756" s="135" t="s">
        <v>103</v>
      </c>
      <c r="C756" s="134">
        <v>1.9285714285714288E-2</v>
      </c>
      <c r="D756"/>
    </row>
    <row r="757" spans="1:5" ht="14.25" x14ac:dyDescent="0.2">
      <c r="B757" s="5"/>
      <c r="D757"/>
    </row>
    <row r="758" spans="1:5" ht="14.25" x14ac:dyDescent="0.2">
      <c r="B758" s="5"/>
      <c r="D758"/>
    </row>
    <row r="759" spans="1:5" ht="14.25" x14ac:dyDescent="0.2">
      <c r="B759" s="5"/>
      <c r="D759"/>
    </row>
    <row r="760" spans="1:5" ht="14.25" x14ac:dyDescent="0.2">
      <c r="B760" s="5"/>
      <c r="D760"/>
    </row>
    <row r="761" spans="1:5" ht="14.25" x14ac:dyDescent="0.2">
      <c r="B761" s="5"/>
      <c r="D761"/>
    </row>
    <row r="762" spans="1:5" ht="14.25" x14ac:dyDescent="0.2">
      <c r="B762" s="5"/>
      <c r="D762"/>
    </row>
    <row r="763" spans="1:5" ht="14.25" x14ac:dyDescent="0.2">
      <c r="B763"/>
      <c r="C763"/>
      <c r="D763"/>
    </row>
    <row r="764" spans="1:5" ht="14.25" x14ac:dyDescent="0.2">
      <c r="B764"/>
      <c r="C764"/>
      <c r="D764"/>
    </row>
    <row r="765" spans="1:5" ht="15" customHeight="1" x14ac:dyDescent="0.2">
      <c r="A765"/>
    </row>
    <row r="766" spans="1:5" ht="15" customHeight="1" x14ac:dyDescent="0.2">
      <c r="C766" s="110"/>
    </row>
    <row r="767" spans="1:5" ht="14.25" x14ac:dyDescent="0.2">
      <c r="B767" s="133" t="s">
        <v>2</v>
      </c>
      <c r="C767" s="134" t="s">
        <v>211</v>
      </c>
    </row>
    <row r="768" spans="1:5" ht="14.25" x14ac:dyDescent="0.2"/>
    <row r="769" spans="2:6" ht="14.25" x14ac:dyDescent="0.2">
      <c r="B769" s="133" t="s">
        <v>10</v>
      </c>
      <c r="C769" s="134" t="s">
        <v>104</v>
      </c>
      <c r="D769"/>
    </row>
    <row r="770" spans="2:6" ht="14.25" x14ac:dyDescent="0.2">
      <c r="B770" s="135">
        <v>2014</v>
      </c>
      <c r="C770" s="134">
        <v>0</v>
      </c>
      <c r="D770"/>
    </row>
    <row r="771" spans="2:6" ht="14.25" x14ac:dyDescent="0.2">
      <c r="B771" s="135">
        <v>2015</v>
      </c>
      <c r="C771" s="134">
        <v>0</v>
      </c>
      <c r="D771"/>
    </row>
    <row r="772" spans="2:6" ht="14.25" x14ac:dyDescent="0.2">
      <c r="B772" s="135">
        <v>2016</v>
      </c>
      <c r="C772" s="134">
        <v>0</v>
      </c>
      <c r="D772"/>
    </row>
    <row r="773" spans="2:6" ht="14.25" x14ac:dyDescent="0.2">
      <c r="B773" s="135">
        <v>2019</v>
      </c>
      <c r="C773" s="134">
        <v>5.4999999999999997E-3</v>
      </c>
      <c r="D773"/>
    </row>
    <row r="774" spans="2:6" ht="14.25" x14ac:dyDescent="0.2">
      <c r="B774" s="135">
        <v>2020</v>
      </c>
      <c r="C774" s="134">
        <v>6.4999999999999997E-3</v>
      </c>
      <c r="D774"/>
    </row>
    <row r="775" spans="2:6" ht="14.25" x14ac:dyDescent="0.2">
      <c r="B775" s="135" t="s">
        <v>103</v>
      </c>
      <c r="C775" s="134">
        <v>2.4000000000000002E-3</v>
      </c>
      <c r="D775"/>
    </row>
    <row r="776" spans="2:6" ht="14.25" x14ac:dyDescent="0.2">
      <c r="B776"/>
      <c r="C776"/>
      <c r="D776"/>
    </row>
    <row r="777" spans="2:6" ht="15" customHeight="1" x14ac:dyDescent="0.2">
      <c r="D777" s="6"/>
    </row>
    <row r="778" spans="2:6" ht="15" customHeight="1" x14ac:dyDescent="0.2">
      <c r="D778" s="6"/>
    </row>
    <row r="779" spans="2:6" ht="15" customHeight="1" x14ac:dyDescent="0.2">
      <c r="D779" s="6"/>
    </row>
    <row r="780" spans="2:6" ht="15" customHeight="1" x14ac:dyDescent="0.2">
      <c r="D780" s="6"/>
    </row>
    <row r="781" spans="2:6" ht="15" customHeight="1" x14ac:dyDescent="0.2">
      <c r="D781" s="6"/>
    </row>
    <row r="782" spans="2:6" ht="15" customHeight="1" x14ac:dyDescent="0.2">
      <c r="D782" s="6"/>
    </row>
    <row r="783" spans="2:6" ht="15" customHeight="1" x14ac:dyDescent="0.2">
      <c r="D783" s="6"/>
    </row>
    <row r="784" spans="2:6" ht="15" customHeight="1" x14ac:dyDescent="0.25">
      <c r="D784" s="6"/>
      <c r="F784" s="4"/>
    </row>
    <row r="785" spans="2:5" ht="15" customHeight="1" x14ac:dyDescent="0.2">
      <c r="D785" s="6"/>
    </row>
    <row r="786" spans="2:5" ht="15" customHeight="1" x14ac:dyDescent="0.2">
      <c r="D786" s="6"/>
    </row>
    <row r="787" spans="2:5" ht="15" customHeight="1" x14ac:dyDescent="0.2">
      <c r="D787" s="6"/>
    </row>
    <row r="788" spans="2:5" ht="15" customHeight="1" x14ac:dyDescent="0.2">
      <c r="D788" s="6"/>
      <c r="E788" s="3" t="s">
        <v>132</v>
      </c>
    </row>
    <row r="789" spans="2:5" ht="15" customHeight="1" x14ac:dyDescent="0.2">
      <c r="D789" s="6"/>
      <c r="E789" s="3"/>
    </row>
    <row r="790" spans="2:5" ht="15" customHeight="1" x14ac:dyDescent="0.2">
      <c r="D790" s="6"/>
      <c r="E790" s="3"/>
    </row>
    <row r="791" spans="2:5" ht="15" customHeight="1" x14ac:dyDescent="0.2">
      <c r="D791" s="6"/>
      <c r="E791" s="3"/>
    </row>
    <row r="792" spans="2:5" ht="15" customHeight="1" x14ac:dyDescent="0.2">
      <c r="D792" s="6"/>
      <c r="E792" s="3"/>
    </row>
    <row r="793" spans="2:5" ht="15" customHeight="1" x14ac:dyDescent="0.2">
      <c r="D793" s="6"/>
    </row>
    <row r="794" spans="2:5" ht="15" customHeight="1" x14ac:dyDescent="0.2">
      <c r="D794" s="6"/>
    </row>
    <row r="795" spans="2:5" ht="15" customHeight="1" x14ac:dyDescent="0.2">
      <c r="D795" s="6"/>
    </row>
    <row r="796" spans="2:5" ht="15" customHeight="1" x14ac:dyDescent="0.2">
      <c r="D796" s="6"/>
    </row>
    <row r="797" spans="2:5" ht="15" customHeight="1" x14ac:dyDescent="0.2">
      <c r="D797" s="6"/>
    </row>
    <row r="798" spans="2:5" ht="14.25" x14ac:dyDescent="0.2">
      <c r="B798" s="133" t="s">
        <v>2</v>
      </c>
      <c r="C798" s="134" t="s">
        <v>166</v>
      </c>
      <c r="D798" s="6"/>
    </row>
    <row r="799" spans="2:5" ht="15" customHeight="1" x14ac:dyDescent="0.2">
      <c r="D799" s="6"/>
    </row>
    <row r="800" spans="2:5" ht="14.25" x14ac:dyDescent="0.2">
      <c r="B800" s="133" t="s">
        <v>10</v>
      </c>
      <c r="C800" s="134" t="s">
        <v>104</v>
      </c>
      <c r="D800"/>
    </row>
    <row r="801" spans="2:4" ht="14.25" x14ac:dyDescent="0.2">
      <c r="B801" s="135">
        <v>1998</v>
      </c>
      <c r="C801" s="134">
        <v>2.5000000000000001E-2</v>
      </c>
      <c r="D801"/>
    </row>
    <row r="802" spans="2:4" ht="14.25" x14ac:dyDescent="0.2">
      <c r="B802" s="135">
        <v>1999</v>
      </c>
      <c r="C802" s="134">
        <v>6.0000000000000005E-2</v>
      </c>
      <c r="D802"/>
    </row>
    <row r="803" spans="2:4" ht="14.25" x14ac:dyDescent="0.2">
      <c r="B803" s="135">
        <v>2000</v>
      </c>
      <c r="C803" s="134">
        <v>6.5000000000000002E-2</v>
      </c>
      <c r="D803"/>
    </row>
    <row r="804" spans="2:4" ht="14.25" x14ac:dyDescent="0.2">
      <c r="B804" s="135">
        <v>2001</v>
      </c>
      <c r="C804" s="134">
        <v>0.03</v>
      </c>
      <c r="D804"/>
    </row>
    <row r="805" spans="2:4" ht="14.25" x14ac:dyDescent="0.2">
      <c r="B805" s="135">
        <v>2002</v>
      </c>
      <c r="C805" s="134">
        <v>0.05</v>
      </c>
      <c r="D805"/>
    </row>
    <row r="806" spans="2:4" ht="14.25" x14ac:dyDescent="0.2">
      <c r="B806" s="135">
        <v>2003</v>
      </c>
      <c r="C806" s="134">
        <v>0</v>
      </c>
      <c r="D806"/>
    </row>
    <row r="807" spans="2:4" ht="14.25" x14ac:dyDescent="0.2">
      <c r="B807" s="135">
        <v>2004</v>
      </c>
      <c r="C807" s="134">
        <v>0</v>
      </c>
      <c r="D807"/>
    </row>
    <row r="808" spans="2:4" ht="14.25" x14ac:dyDescent="0.2">
      <c r="B808" s="135">
        <v>2005</v>
      </c>
      <c r="C808" s="134">
        <v>0</v>
      </c>
      <c r="D808"/>
    </row>
    <row r="809" spans="2:4" ht="14.25" x14ac:dyDescent="0.2">
      <c r="B809" s="135">
        <v>2006</v>
      </c>
      <c r="C809" s="134">
        <v>0</v>
      </c>
      <c r="D809"/>
    </row>
    <row r="810" spans="2:4" ht="14.25" x14ac:dyDescent="0.2">
      <c r="B810" s="135">
        <v>2007</v>
      </c>
      <c r="C810" s="134">
        <v>0</v>
      </c>
      <c r="D810"/>
    </row>
    <row r="811" spans="2:4" ht="14.25" x14ac:dyDescent="0.2">
      <c r="B811" s="135">
        <v>2008</v>
      </c>
      <c r="C811" s="134">
        <v>0</v>
      </c>
      <c r="D811"/>
    </row>
    <row r="812" spans="2:4" ht="14.25" x14ac:dyDescent="0.2">
      <c r="B812" s="135">
        <v>2009</v>
      </c>
      <c r="C812" s="134">
        <v>0</v>
      </c>
      <c r="D812"/>
    </row>
    <row r="813" spans="2:4" ht="14.25" x14ac:dyDescent="0.2">
      <c r="B813" s="135">
        <v>2010</v>
      </c>
      <c r="C813" s="134">
        <v>0</v>
      </c>
      <c r="D813"/>
    </row>
    <row r="814" spans="2:4" ht="14.25" x14ac:dyDescent="0.2">
      <c r="B814" s="135">
        <v>2011</v>
      </c>
      <c r="C814" s="134">
        <v>0</v>
      </c>
      <c r="D814"/>
    </row>
    <row r="815" spans="2:4" ht="14.25" x14ac:dyDescent="0.2">
      <c r="B815" s="135">
        <v>2012</v>
      </c>
      <c r="C815" s="134">
        <v>0</v>
      </c>
      <c r="D815"/>
    </row>
    <row r="816" spans="2:4" ht="14.25" x14ac:dyDescent="0.2">
      <c r="B816" s="135">
        <v>2013</v>
      </c>
      <c r="C816" s="134">
        <v>0</v>
      </c>
      <c r="D816"/>
    </row>
    <row r="817" spans="2:5" ht="14.25" x14ac:dyDescent="0.2">
      <c r="B817" s="135">
        <v>2014</v>
      </c>
      <c r="C817" s="134">
        <v>0</v>
      </c>
      <c r="D817"/>
    </row>
    <row r="818" spans="2:5" ht="14.25" x14ac:dyDescent="0.2">
      <c r="B818" s="135">
        <v>2015</v>
      </c>
      <c r="C818" s="134">
        <v>0</v>
      </c>
      <c r="D818"/>
    </row>
    <row r="819" spans="2:5" ht="14.25" x14ac:dyDescent="0.2">
      <c r="B819" s="135">
        <v>2016</v>
      </c>
      <c r="C819" s="134">
        <v>0</v>
      </c>
      <c r="D819"/>
    </row>
    <row r="820" spans="2:5" ht="14.25" x14ac:dyDescent="0.2">
      <c r="B820" s="135">
        <v>2020</v>
      </c>
      <c r="C820" s="134">
        <v>0</v>
      </c>
      <c r="D820"/>
      <c r="E820" s="3" t="s">
        <v>124</v>
      </c>
    </row>
    <row r="821" spans="2:5" ht="14.25" x14ac:dyDescent="0.2">
      <c r="B821" s="135">
        <v>2021</v>
      </c>
      <c r="C821" s="134">
        <v>1.0500000000000001E-2</v>
      </c>
      <c r="D821"/>
    </row>
    <row r="822" spans="2:5" ht="14.25" x14ac:dyDescent="0.2">
      <c r="B822" s="135" t="s">
        <v>103</v>
      </c>
      <c r="C822" s="134">
        <v>1.1452380952380955E-2</v>
      </c>
      <c r="D822"/>
    </row>
    <row r="823" spans="2:5" ht="14.25" x14ac:dyDescent="0.2">
      <c r="B823" s="5"/>
      <c r="D823"/>
    </row>
    <row r="824" spans="2:5" ht="14.25" x14ac:dyDescent="0.2">
      <c r="B824" s="5"/>
      <c r="D824"/>
    </row>
    <row r="825" spans="2:5" ht="14.25" x14ac:dyDescent="0.2">
      <c r="B825" s="5"/>
      <c r="D825"/>
    </row>
    <row r="826" spans="2:5" ht="14.25" x14ac:dyDescent="0.2">
      <c r="B826" s="5"/>
      <c r="D826"/>
    </row>
    <row r="827" spans="2:5" ht="14.25" x14ac:dyDescent="0.2">
      <c r="B827" s="5"/>
      <c r="D827"/>
    </row>
    <row r="828" spans="2:5" ht="14.25" x14ac:dyDescent="0.2">
      <c r="B828" s="5"/>
      <c r="D828"/>
    </row>
    <row r="829" spans="2:5" ht="14.25" x14ac:dyDescent="0.2">
      <c r="B829"/>
      <c r="C829"/>
      <c r="D829"/>
    </row>
    <row r="831" spans="2:5" ht="15" customHeight="1" x14ac:dyDescent="0.2">
      <c r="B831"/>
      <c r="C831" s="110"/>
    </row>
    <row r="832" spans="2:5" ht="14.25" x14ac:dyDescent="0.2">
      <c r="B832" s="133" t="s">
        <v>2</v>
      </c>
      <c r="C832" s="134" t="s">
        <v>220</v>
      </c>
    </row>
    <row r="833" spans="2:4" ht="14.25" x14ac:dyDescent="0.2"/>
    <row r="834" spans="2:4" ht="14.25" x14ac:dyDescent="0.2">
      <c r="B834" s="133" t="s">
        <v>10</v>
      </c>
      <c r="C834" s="134" t="s">
        <v>104</v>
      </c>
      <c r="D834"/>
    </row>
    <row r="835" spans="2:4" ht="14.25" x14ac:dyDescent="0.2">
      <c r="B835" s="135">
        <v>2015</v>
      </c>
      <c r="C835" s="134">
        <v>0</v>
      </c>
      <c r="D835"/>
    </row>
    <row r="836" spans="2:4" ht="14.25" x14ac:dyDescent="0.2">
      <c r="B836" s="135">
        <v>2016</v>
      </c>
      <c r="C836" s="134">
        <v>1.6500000000000001E-2</v>
      </c>
      <c r="D836"/>
    </row>
    <row r="837" spans="2:4" ht="14.25" x14ac:dyDescent="0.2">
      <c r="B837" s="135">
        <v>2017</v>
      </c>
      <c r="C837" s="134">
        <v>2.4E-2</v>
      </c>
      <c r="D837"/>
    </row>
    <row r="838" spans="2:4" ht="14.25" x14ac:dyDescent="0.2">
      <c r="B838" s="135">
        <v>2018</v>
      </c>
      <c r="C838" s="134">
        <v>3.4500000000000003E-2</v>
      </c>
      <c r="D838"/>
    </row>
    <row r="839" spans="2:4" ht="14.25" x14ac:dyDescent="0.2">
      <c r="B839" s="135">
        <v>2019</v>
      </c>
      <c r="C839" s="134">
        <v>1.3000000000000001E-2</v>
      </c>
      <c r="D839"/>
    </row>
    <row r="840" spans="2:4" ht="14.25" x14ac:dyDescent="0.2">
      <c r="B840" s="135">
        <v>2020</v>
      </c>
      <c r="C840" s="134">
        <v>2.1999999999999999E-2</v>
      </c>
      <c r="D840"/>
    </row>
    <row r="841" spans="2:4" ht="14.25" x14ac:dyDescent="0.2">
      <c r="B841" s="135">
        <v>2021</v>
      </c>
      <c r="C841" s="134">
        <v>2.5500000000000002E-2</v>
      </c>
      <c r="D841"/>
    </row>
    <row r="842" spans="2:4" ht="14.25" x14ac:dyDescent="0.2">
      <c r="B842" s="135">
        <v>2022</v>
      </c>
      <c r="C842" s="134">
        <v>1.0499999999999999E-2</v>
      </c>
      <c r="D842"/>
    </row>
    <row r="843" spans="2:4" ht="14.25" x14ac:dyDescent="0.2">
      <c r="B843" s="135" t="s">
        <v>103</v>
      </c>
      <c r="C843" s="134">
        <v>1.8250000000000002E-2</v>
      </c>
      <c r="D843"/>
    </row>
    <row r="844" spans="2:4" ht="14.25" x14ac:dyDescent="0.2">
      <c r="B844"/>
      <c r="C844"/>
      <c r="D844"/>
    </row>
    <row r="845" spans="2:4" ht="14.25" x14ac:dyDescent="0.2">
      <c r="B845"/>
      <c r="C845"/>
      <c r="D845" s="1"/>
    </row>
    <row r="846" spans="2:4" ht="14.25" x14ac:dyDescent="0.2">
      <c r="B846"/>
      <c r="C846"/>
      <c r="D846" s="1"/>
    </row>
    <row r="847" spans="2:4" ht="14.25" x14ac:dyDescent="0.2">
      <c r="B847"/>
      <c r="C847"/>
      <c r="D847" s="1"/>
    </row>
    <row r="848" spans="2:4" ht="14.25" x14ac:dyDescent="0.2">
      <c r="B848"/>
      <c r="C848"/>
      <c r="D848" s="1"/>
    </row>
    <row r="849" spans="2:5" ht="14.25" x14ac:dyDescent="0.2">
      <c r="B849"/>
      <c r="C849"/>
      <c r="D849" s="1"/>
    </row>
    <row r="850" spans="2:5" ht="14.25" x14ac:dyDescent="0.2">
      <c r="B850"/>
      <c r="C850"/>
      <c r="D850" s="1"/>
    </row>
    <row r="851" spans="2:5" ht="14.25" x14ac:dyDescent="0.2">
      <c r="B851"/>
      <c r="C851"/>
      <c r="D851" s="1"/>
    </row>
    <row r="852" spans="2:5" ht="14.25" x14ac:dyDescent="0.2">
      <c r="B852"/>
      <c r="C852"/>
      <c r="D852" s="1"/>
    </row>
    <row r="853" spans="2:5" ht="14.25" x14ac:dyDescent="0.2">
      <c r="B853"/>
      <c r="C853"/>
      <c r="D853" s="1"/>
      <c r="E853" s="5"/>
    </row>
    <row r="854" spans="2:5" ht="14.25" x14ac:dyDescent="0.2">
      <c r="B854"/>
      <c r="C854"/>
      <c r="D854" s="1"/>
      <c r="E854" s="5" t="s">
        <v>124</v>
      </c>
    </row>
    <row r="855" spans="2:5" ht="14.25" x14ac:dyDescent="0.2">
      <c r="B855"/>
      <c r="C855"/>
      <c r="D855" s="1"/>
      <c r="E855" s="5"/>
    </row>
    <row r="856" spans="2:5" ht="14.25" x14ac:dyDescent="0.2">
      <c r="B856"/>
      <c r="C856"/>
      <c r="D856" s="1"/>
      <c r="E856" s="5"/>
    </row>
    <row r="857" spans="2:5" ht="14.25" x14ac:dyDescent="0.2">
      <c r="B857"/>
      <c r="C857"/>
      <c r="D857" s="1"/>
      <c r="E857" s="5"/>
    </row>
    <row r="858" spans="2:5" ht="14.25" x14ac:dyDescent="0.2">
      <c r="B858"/>
      <c r="C858"/>
      <c r="D858" s="1"/>
      <c r="E858" s="5"/>
    </row>
    <row r="859" spans="2:5" ht="14.25" x14ac:dyDescent="0.2">
      <c r="B859"/>
      <c r="C859"/>
      <c r="D859" s="1"/>
    </row>
    <row r="860" spans="2:5" ht="14.25" x14ac:dyDescent="0.2">
      <c r="B860"/>
      <c r="C860"/>
      <c r="D860" s="1"/>
    </row>
    <row r="861" spans="2:5" ht="14.25" x14ac:dyDescent="0.2">
      <c r="D861" s="1"/>
    </row>
    <row r="862" spans="2:5" ht="14.25" x14ac:dyDescent="0.2"/>
    <row r="863" spans="2:5" ht="15" customHeight="1" x14ac:dyDescent="0.2">
      <c r="B863"/>
      <c r="C863" s="110"/>
    </row>
    <row r="864" spans="2:5" ht="14.25" x14ac:dyDescent="0.2">
      <c r="B864" s="133" t="s">
        <v>2</v>
      </c>
      <c r="C864" s="134" t="s">
        <v>192</v>
      </c>
    </row>
    <row r="865" spans="2:4" ht="14.25" x14ac:dyDescent="0.2"/>
    <row r="866" spans="2:4" ht="14.25" x14ac:dyDescent="0.2">
      <c r="B866" s="133" t="s">
        <v>10</v>
      </c>
      <c r="C866" s="134" t="s">
        <v>104</v>
      </c>
      <c r="D866"/>
    </row>
    <row r="867" spans="2:4" ht="14.25" x14ac:dyDescent="0.2">
      <c r="B867" s="135">
        <v>2005</v>
      </c>
      <c r="C867" s="134">
        <v>0</v>
      </c>
      <c r="D867"/>
    </row>
    <row r="868" spans="2:4" ht="14.25" x14ac:dyDescent="0.2">
      <c r="B868" s="135">
        <v>2006</v>
      </c>
      <c r="C868" s="134">
        <v>1.2500000000000001E-2</v>
      </c>
      <c r="D868"/>
    </row>
    <row r="869" spans="2:4" ht="14.25" x14ac:dyDescent="0.2">
      <c r="B869" s="135">
        <v>2007</v>
      </c>
      <c r="C869" s="134">
        <v>5.4999999999999993E-2</v>
      </c>
      <c r="D869"/>
    </row>
    <row r="870" spans="2:4" ht="14.25" x14ac:dyDescent="0.2">
      <c r="B870" s="135">
        <v>2008</v>
      </c>
      <c r="C870" s="134">
        <v>0</v>
      </c>
      <c r="D870"/>
    </row>
    <row r="871" spans="2:4" ht="14.25" x14ac:dyDescent="0.2">
      <c r="B871" s="135">
        <v>2009</v>
      </c>
      <c r="C871" s="134">
        <v>2.5000000000000001E-2</v>
      </c>
      <c r="D871"/>
    </row>
    <row r="872" spans="2:4" ht="14.25" x14ac:dyDescent="0.2">
      <c r="B872" s="135">
        <v>2010</v>
      </c>
      <c r="C872" s="134">
        <v>0</v>
      </c>
      <c r="D872"/>
    </row>
    <row r="873" spans="2:4" ht="14.25" x14ac:dyDescent="0.2">
      <c r="B873" s="135">
        <v>2011</v>
      </c>
      <c r="C873" s="134">
        <v>0</v>
      </c>
      <c r="D873"/>
    </row>
    <row r="874" spans="2:4" ht="14.25" x14ac:dyDescent="0.2">
      <c r="B874" s="135">
        <v>2012</v>
      </c>
      <c r="C874" s="134">
        <v>0</v>
      </c>
      <c r="D874"/>
    </row>
    <row r="875" spans="2:4" ht="14.25" x14ac:dyDescent="0.2">
      <c r="B875" s="135">
        <v>2013</v>
      </c>
      <c r="C875" s="134">
        <v>0</v>
      </c>
      <c r="D875"/>
    </row>
    <row r="876" spans="2:4" ht="14.25" x14ac:dyDescent="0.2">
      <c r="B876" s="135">
        <v>2014</v>
      </c>
      <c r="C876" s="134">
        <v>0</v>
      </c>
      <c r="D876"/>
    </row>
    <row r="877" spans="2:4" ht="14.25" x14ac:dyDescent="0.2">
      <c r="B877" s="135">
        <v>2015</v>
      </c>
      <c r="C877" s="134">
        <v>0</v>
      </c>
      <c r="D877"/>
    </row>
    <row r="878" spans="2:4" ht="14.25" x14ac:dyDescent="0.2">
      <c r="B878" s="135">
        <v>2016</v>
      </c>
      <c r="C878" s="134">
        <v>0</v>
      </c>
      <c r="D878"/>
    </row>
    <row r="879" spans="2:4" ht="14.25" x14ac:dyDescent="0.2">
      <c r="B879" s="135">
        <v>2019</v>
      </c>
      <c r="C879" s="134">
        <v>6.4999999999999997E-3</v>
      </c>
      <c r="D879"/>
    </row>
    <row r="880" spans="2:4" ht="14.25" x14ac:dyDescent="0.2">
      <c r="B880" s="135">
        <v>2020</v>
      </c>
      <c r="C880" s="134">
        <v>0</v>
      </c>
      <c r="D880"/>
    </row>
    <row r="881" spans="2:5" x14ac:dyDescent="0.25">
      <c r="B881" s="135" t="s">
        <v>103</v>
      </c>
      <c r="C881" s="134">
        <v>7.0714285714285714E-3</v>
      </c>
      <c r="D881"/>
      <c r="E881" s="4"/>
    </row>
    <row r="882" spans="2:5" ht="14.25" x14ac:dyDescent="0.2">
      <c r="B882"/>
      <c r="C882"/>
      <c r="D882"/>
    </row>
    <row r="886" spans="2:5" ht="15" customHeight="1" x14ac:dyDescent="0.2">
      <c r="E886" s="3" t="s">
        <v>124</v>
      </c>
    </row>
    <row r="887" spans="2:5" ht="15" customHeight="1" x14ac:dyDescent="0.2">
      <c r="E887" s="3"/>
    </row>
    <row r="888" spans="2:5" ht="15" customHeight="1" x14ac:dyDescent="0.2">
      <c r="E888" s="3"/>
    </row>
    <row r="889" spans="2:5" ht="15" customHeight="1" x14ac:dyDescent="0.2">
      <c r="E889" s="3"/>
    </row>
    <row r="890" spans="2:5" ht="15" customHeight="1" x14ac:dyDescent="0.2">
      <c r="E890" s="3"/>
    </row>
    <row r="894" spans="2:5" ht="15" customHeight="1" x14ac:dyDescent="0.2">
      <c r="B894"/>
      <c r="C894" s="110"/>
    </row>
    <row r="895" spans="2:5" ht="14.25" x14ac:dyDescent="0.2">
      <c r="B895" s="106" t="s">
        <v>2</v>
      </c>
      <c r="C895" s="62" t="s">
        <v>226</v>
      </c>
    </row>
    <row r="896" spans="2:5" ht="14.25" x14ac:dyDescent="0.2"/>
    <row r="897" spans="2:4" ht="14.25" x14ac:dyDescent="0.2">
      <c r="B897" s="106" t="s">
        <v>10</v>
      </c>
      <c r="C897" s="62" t="s">
        <v>104</v>
      </c>
      <c r="D897"/>
    </row>
    <row r="898" spans="2:4" ht="14.25" x14ac:dyDescent="0.2">
      <c r="B898" s="61">
        <v>2019</v>
      </c>
      <c r="C898" s="62">
        <v>0</v>
      </c>
      <c r="D898"/>
    </row>
    <row r="899" spans="2:4" ht="14.25" x14ac:dyDescent="0.2">
      <c r="B899" s="61">
        <v>2020</v>
      </c>
      <c r="C899" s="62">
        <v>0</v>
      </c>
      <c r="D899"/>
    </row>
    <row r="900" spans="2:4" ht="14.25" x14ac:dyDescent="0.2">
      <c r="B900" s="61">
        <v>2021</v>
      </c>
      <c r="C900" s="62">
        <v>1.9E-2</v>
      </c>
      <c r="D900"/>
    </row>
    <row r="901" spans="2:4" ht="14.25" x14ac:dyDescent="0.2">
      <c r="B901" s="61">
        <v>2022</v>
      </c>
      <c r="C901" s="62">
        <v>0</v>
      </c>
      <c r="D901"/>
    </row>
    <row r="902" spans="2:4" ht="14.25" x14ac:dyDescent="0.2">
      <c r="B902" s="61" t="s">
        <v>103</v>
      </c>
      <c r="C902" s="62">
        <v>4.7499999999999999E-3</v>
      </c>
      <c r="D902"/>
    </row>
    <row r="903" spans="2:4" ht="14.25" x14ac:dyDescent="0.2">
      <c r="B903"/>
      <c r="C903"/>
      <c r="D903"/>
    </row>
    <row r="904" spans="2:4" ht="14.25" x14ac:dyDescent="0.2">
      <c r="B904"/>
      <c r="C904" s="110"/>
      <c r="D904" s="1"/>
    </row>
    <row r="905" spans="2:4" ht="14.25" x14ac:dyDescent="0.2">
      <c r="B905"/>
      <c r="C905" s="110"/>
      <c r="D905" s="1"/>
    </row>
    <row r="906" spans="2:4" ht="14.25" x14ac:dyDescent="0.2">
      <c r="B906"/>
      <c r="C906" s="110"/>
      <c r="D906" s="1"/>
    </row>
    <row r="907" spans="2:4" ht="14.25" x14ac:dyDescent="0.2">
      <c r="B907"/>
      <c r="C907" s="110"/>
      <c r="D907" s="1"/>
    </row>
    <row r="908" spans="2:4" ht="14.25" x14ac:dyDescent="0.2">
      <c r="D908" s="1"/>
    </row>
    <row r="909" spans="2:4" ht="14.25" x14ac:dyDescent="0.2">
      <c r="D909" s="1"/>
    </row>
    <row r="910" spans="2:4" ht="14.25" x14ac:dyDescent="0.2">
      <c r="D910" s="1"/>
    </row>
    <row r="911" spans="2:4" ht="14.25" x14ac:dyDescent="0.2">
      <c r="D911" s="1"/>
    </row>
    <row r="912" spans="2:4" ht="14.25" x14ac:dyDescent="0.2">
      <c r="D912" s="1"/>
    </row>
    <row r="913" spans="2:5" ht="14.25" x14ac:dyDescent="0.2">
      <c r="D913" s="1"/>
    </row>
    <row r="914" spans="2:5" ht="14.25" x14ac:dyDescent="0.2">
      <c r="D914" s="1"/>
    </row>
    <row r="915" spans="2:5" ht="14.25" x14ac:dyDescent="0.2">
      <c r="D915" s="1"/>
    </row>
    <row r="916" spans="2:5" ht="14.25" x14ac:dyDescent="0.2">
      <c r="D916" s="1"/>
    </row>
    <row r="917" spans="2:5" ht="15" customHeight="1" x14ac:dyDescent="0.2">
      <c r="E917" s="5" t="s">
        <v>126</v>
      </c>
    </row>
    <row r="918" spans="2:5" ht="15" customHeight="1" x14ac:dyDescent="0.2">
      <c r="E918" s="5"/>
    </row>
    <row r="919" spans="2:5" ht="15" customHeight="1" x14ac:dyDescent="0.2">
      <c r="E919" s="5"/>
    </row>
    <row r="920" spans="2:5" ht="15" customHeight="1" x14ac:dyDescent="0.2">
      <c r="E920" s="5"/>
    </row>
    <row r="921" spans="2:5" ht="15" customHeight="1" x14ac:dyDescent="0.2">
      <c r="E921" s="5"/>
    </row>
    <row r="922" spans="2:5" ht="15" customHeight="1" x14ac:dyDescent="0.2">
      <c r="E922" s="5"/>
    </row>
    <row r="926" spans="2:5" ht="14.25" x14ac:dyDescent="0.2">
      <c r="B926" s="106" t="s">
        <v>2</v>
      </c>
      <c r="C926" s="62" t="s">
        <v>212</v>
      </c>
    </row>
    <row r="928" spans="2:5" ht="14.25" x14ac:dyDescent="0.2">
      <c r="B928" s="106" t="s">
        <v>10</v>
      </c>
      <c r="C928" s="62" t="s">
        <v>104</v>
      </c>
      <c r="D928"/>
    </row>
    <row r="929" spans="2:4" ht="14.25" x14ac:dyDescent="0.2">
      <c r="B929" s="61">
        <v>2014</v>
      </c>
      <c r="C929" s="62">
        <v>0</v>
      </c>
      <c r="D929"/>
    </row>
    <row r="930" spans="2:4" ht="14.25" x14ac:dyDescent="0.2">
      <c r="B930" s="61">
        <v>2015</v>
      </c>
      <c r="C930" s="62">
        <v>0</v>
      </c>
      <c r="D930"/>
    </row>
    <row r="931" spans="2:4" ht="14.25" x14ac:dyDescent="0.2">
      <c r="B931" s="61">
        <v>2016</v>
      </c>
      <c r="C931" s="62">
        <v>0</v>
      </c>
      <c r="D931"/>
    </row>
    <row r="932" spans="2:4" ht="14.25" x14ac:dyDescent="0.2">
      <c r="B932" s="61">
        <v>2020</v>
      </c>
      <c r="C932" s="62">
        <v>6.4999999999999997E-3</v>
      </c>
      <c r="D932"/>
    </row>
    <row r="933" spans="2:4" ht="14.25" x14ac:dyDescent="0.2">
      <c r="B933" s="61" t="s">
        <v>103</v>
      </c>
      <c r="C933" s="62">
        <v>1.6249999999999999E-3</v>
      </c>
      <c r="D933"/>
    </row>
    <row r="934" spans="2:4" ht="14.25" x14ac:dyDescent="0.2">
      <c r="B934"/>
      <c r="C934"/>
      <c r="D934"/>
    </row>
    <row r="947" spans="2:5" ht="15" customHeight="1" x14ac:dyDescent="0.2">
      <c r="E947" s="5" t="s">
        <v>126</v>
      </c>
    </row>
    <row r="948" spans="2:5" ht="15" customHeight="1" x14ac:dyDescent="0.2">
      <c r="E948" s="5"/>
    </row>
    <row r="949" spans="2:5" ht="15" customHeight="1" x14ac:dyDescent="0.2">
      <c r="E949" s="5"/>
    </row>
    <row r="950" spans="2:5" ht="15" customHeight="1" x14ac:dyDescent="0.2">
      <c r="E950" s="5"/>
    </row>
    <row r="951" spans="2:5" ht="15" customHeight="1" x14ac:dyDescent="0.2">
      <c r="E951" s="5"/>
    </row>
    <row r="957" spans="2:5" ht="14.25" x14ac:dyDescent="0.2">
      <c r="B957" s="1" t="s">
        <v>2</v>
      </c>
      <c r="C957" s="2" t="s">
        <v>199</v>
      </c>
    </row>
    <row r="959" spans="2:5" ht="14.25" x14ac:dyDescent="0.2">
      <c r="B959" s="1" t="s">
        <v>10</v>
      </c>
      <c r="C959" s="2" t="s">
        <v>104</v>
      </c>
      <c r="D959"/>
    </row>
    <row r="960" spans="2:5" ht="14.25" x14ac:dyDescent="0.2">
      <c r="B960" s="5">
        <v>2007</v>
      </c>
      <c r="C960" s="2">
        <v>4.7500000000000001E-2</v>
      </c>
      <c r="D960"/>
    </row>
    <row r="961" spans="2:4" ht="14.25" x14ac:dyDescent="0.2">
      <c r="B961" s="5">
        <v>2008</v>
      </c>
      <c r="C961" s="2">
        <v>7.0000000000000007E-2</v>
      </c>
      <c r="D961"/>
    </row>
    <row r="962" spans="2:4" ht="14.25" x14ac:dyDescent="0.2">
      <c r="B962" s="5">
        <v>2009</v>
      </c>
      <c r="C962" s="2">
        <v>2.5000000000000001E-2</v>
      </c>
      <c r="D962"/>
    </row>
    <row r="963" spans="2:4" ht="14.25" x14ac:dyDescent="0.2">
      <c r="B963" s="5">
        <v>2010</v>
      </c>
      <c r="C963" s="2">
        <v>0</v>
      </c>
      <c r="D963"/>
    </row>
    <row r="964" spans="2:4" ht="14.25" x14ac:dyDescent="0.2">
      <c r="B964" s="5">
        <v>2011</v>
      </c>
      <c r="C964" s="2">
        <v>0</v>
      </c>
      <c r="D964"/>
    </row>
    <row r="965" spans="2:4" ht="14.25" x14ac:dyDescent="0.2">
      <c r="B965" s="5">
        <v>2012</v>
      </c>
      <c r="C965" s="2">
        <v>0</v>
      </c>
      <c r="D965"/>
    </row>
    <row r="966" spans="2:4" ht="14.25" x14ac:dyDescent="0.2">
      <c r="B966" s="5">
        <v>2013</v>
      </c>
      <c r="C966" s="2">
        <v>0</v>
      </c>
      <c r="D966"/>
    </row>
    <row r="967" spans="2:4" ht="14.25" x14ac:dyDescent="0.2">
      <c r="B967" s="5">
        <v>2014</v>
      </c>
      <c r="C967" s="2">
        <v>0</v>
      </c>
      <c r="D967"/>
    </row>
    <row r="968" spans="2:4" ht="14.25" x14ac:dyDescent="0.2">
      <c r="B968" s="5">
        <v>2015</v>
      </c>
      <c r="C968" s="2">
        <v>0</v>
      </c>
      <c r="D968"/>
    </row>
    <row r="969" spans="2:4" ht="14.25" x14ac:dyDescent="0.2">
      <c r="B969" s="5">
        <v>2016</v>
      </c>
      <c r="C969" s="2">
        <v>0</v>
      </c>
      <c r="D969"/>
    </row>
    <row r="970" spans="2:4" ht="14.25" x14ac:dyDescent="0.2">
      <c r="B970" s="5">
        <v>2020</v>
      </c>
      <c r="C970" s="2">
        <v>5.4999999999999997E-3</v>
      </c>
      <c r="D970"/>
    </row>
    <row r="971" spans="2:4" ht="14.25" x14ac:dyDescent="0.2">
      <c r="B971" s="5" t="s">
        <v>103</v>
      </c>
      <c r="C971" s="2">
        <v>1.3454545454545457E-2</v>
      </c>
      <c r="D971"/>
    </row>
    <row r="972" spans="2:4" ht="14.25" x14ac:dyDescent="0.2">
      <c r="B972"/>
      <c r="C972"/>
      <c r="D972"/>
    </row>
    <row r="978" spans="2:5" ht="15" customHeight="1" x14ac:dyDescent="0.2">
      <c r="E978" s="3"/>
    </row>
    <row r="979" spans="2:5" ht="15" customHeight="1" x14ac:dyDescent="0.2">
      <c r="E979" s="3" t="s">
        <v>124</v>
      </c>
    </row>
    <row r="980" spans="2:5" ht="15" customHeight="1" x14ac:dyDescent="0.2">
      <c r="E980" s="3"/>
    </row>
    <row r="981" spans="2:5" ht="15" customHeight="1" x14ac:dyDescent="0.2">
      <c r="E981" s="3"/>
    </row>
    <row r="982" spans="2:5" ht="15" customHeight="1" x14ac:dyDescent="0.2">
      <c r="E982" s="3"/>
    </row>
    <row r="983" spans="2:5" ht="15" customHeight="1" x14ac:dyDescent="0.2">
      <c r="E983" s="3"/>
    </row>
    <row r="984" spans="2:5" ht="15" customHeight="1" x14ac:dyDescent="0.2">
      <c r="E984" s="3"/>
    </row>
    <row r="985" spans="2:5" ht="15" customHeight="1" x14ac:dyDescent="0.2">
      <c r="E985" s="3"/>
    </row>
    <row r="988" spans="2:5" ht="14.25" x14ac:dyDescent="0.2">
      <c r="B988" s="133" t="s">
        <v>2</v>
      </c>
      <c r="C988" s="134" t="s">
        <v>201</v>
      </c>
      <c r="E988" s="3"/>
    </row>
    <row r="989" spans="2:5" ht="15" customHeight="1" x14ac:dyDescent="0.2">
      <c r="E989" s="3"/>
    </row>
    <row r="990" spans="2:5" ht="14.25" x14ac:dyDescent="0.2">
      <c r="B990" s="133" t="s">
        <v>10</v>
      </c>
      <c r="C990" s="134" t="s">
        <v>104</v>
      </c>
      <c r="D990"/>
      <c r="E990" s="3"/>
    </row>
    <row r="991" spans="2:5" ht="14.25" x14ac:dyDescent="0.2">
      <c r="B991" s="135">
        <v>2007</v>
      </c>
      <c r="C991" s="134">
        <v>0</v>
      </c>
      <c r="D991"/>
      <c r="E991" s="3"/>
    </row>
    <row r="992" spans="2:5" ht="14.25" x14ac:dyDescent="0.2">
      <c r="B992" s="135">
        <v>2008</v>
      </c>
      <c r="C992" s="134">
        <v>0</v>
      </c>
      <c r="D992"/>
      <c r="E992" s="3"/>
    </row>
    <row r="993" spans="2:5" ht="14.25" x14ac:dyDescent="0.2">
      <c r="B993" s="135">
        <v>2009</v>
      </c>
      <c r="C993" s="134">
        <v>0</v>
      </c>
      <c r="D993"/>
      <c r="E993" s="3"/>
    </row>
    <row r="994" spans="2:5" ht="14.25" x14ac:dyDescent="0.2">
      <c r="B994" s="135">
        <v>2010</v>
      </c>
      <c r="C994" s="134">
        <v>0</v>
      </c>
      <c r="D994"/>
      <c r="E994" s="3"/>
    </row>
    <row r="995" spans="2:5" ht="14.25" x14ac:dyDescent="0.2">
      <c r="B995" s="135">
        <v>2011</v>
      </c>
      <c r="C995" s="134">
        <v>0</v>
      </c>
      <c r="D995"/>
      <c r="E995" s="3"/>
    </row>
    <row r="996" spans="2:5" ht="14.25" x14ac:dyDescent="0.2">
      <c r="B996" s="135">
        <v>2012</v>
      </c>
      <c r="C996" s="134">
        <v>0</v>
      </c>
      <c r="D996"/>
      <c r="E996" s="3"/>
    </row>
    <row r="997" spans="2:5" ht="14.25" x14ac:dyDescent="0.2">
      <c r="B997" s="135">
        <v>2013</v>
      </c>
      <c r="C997" s="134">
        <v>0</v>
      </c>
      <c r="D997"/>
      <c r="E997" s="3"/>
    </row>
    <row r="998" spans="2:5" ht="14.25" x14ac:dyDescent="0.2">
      <c r="B998" s="135">
        <v>2014</v>
      </c>
      <c r="C998" s="134">
        <v>0</v>
      </c>
      <c r="D998"/>
      <c r="E998" s="3"/>
    </row>
    <row r="999" spans="2:5" ht="14.25" x14ac:dyDescent="0.2">
      <c r="B999" s="135">
        <v>2015</v>
      </c>
      <c r="C999" s="134">
        <v>0</v>
      </c>
      <c r="D999"/>
      <c r="E999" s="3"/>
    </row>
    <row r="1000" spans="2:5" ht="14.25" x14ac:dyDescent="0.2">
      <c r="B1000" s="135">
        <v>2016</v>
      </c>
      <c r="C1000" s="134">
        <v>0</v>
      </c>
      <c r="D1000"/>
      <c r="E1000" s="3"/>
    </row>
    <row r="1001" spans="2:5" ht="14.25" x14ac:dyDescent="0.2">
      <c r="B1001" s="135">
        <v>2017</v>
      </c>
      <c r="C1001" s="134">
        <v>0</v>
      </c>
      <c r="D1001"/>
      <c r="E1001" s="3"/>
    </row>
    <row r="1002" spans="2:5" ht="14.25" x14ac:dyDescent="0.2">
      <c r="B1002" s="135">
        <v>2020</v>
      </c>
      <c r="C1002" s="134">
        <v>0</v>
      </c>
      <c r="D1002"/>
      <c r="E1002" s="3"/>
    </row>
    <row r="1003" spans="2:5" ht="14.25" x14ac:dyDescent="0.2">
      <c r="B1003" s="135" t="s">
        <v>103</v>
      </c>
      <c r="C1003" s="134">
        <v>0</v>
      </c>
      <c r="D1003"/>
      <c r="E1003" s="3"/>
    </row>
    <row r="1004" spans="2:5" ht="14.25" x14ac:dyDescent="0.2">
      <c r="B1004"/>
      <c r="C1004"/>
      <c r="D1004"/>
      <c r="E1004" s="3"/>
    </row>
    <row r="1005" spans="2:5" ht="15" customHeight="1" x14ac:dyDescent="0.2">
      <c r="B1005"/>
      <c r="C1005" s="110"/>
      <c r="E1005" s="3"/>
    </row>
    <row r="1006" spans="2:5" ht="15" customHeight="1" x14ac:dyDescent="0.2">
      <c r="E1006" s="3"/>
    </row>
    <row r="1007" spans="2:5" ht="15" customHeight="1" x14ac:dyDescent="0.2">
      <c r="E1007" s="3"/>
    </row>
    <row r="1008" spans="2:5" ht="15" customHeight="1" x14ac:dyDescent="0.2">
      <c r="E1008" s="3"/>
    </row>
    <row r="1009" spans="2:5" ht="15" customHeight="1" x14ac:dyDescent="0.2">
      <c r="E1009" s="3"/>
    </row>
    <row r="1010" spans="2:5" ht="15" customHeight="1" x14ac:dyDescent="0.2">
      <c r="E1010" s="5" t="s">
        <v>126</v>
      </c>
    </row>
    <row r="1011" spans="2:5" ht="15" customHeight="1" x14ac:dyDescent="0.2">
      <c r="E1011" s="5"/>
    </row>
    <row r="1012" spans="2:5" ht="15" customHeight="1" x14ac:dyDescent="0.2">
      <c r="E1012" s="5"/>
    </row>
    <row r="1013" spans="2:5" ht="15" customHeight="1" x14ac:dyDescent="0.2">
      <c r="E1013" s="5"/>
    </row>
    <row r="1014" spans="2:5" ht="15" customHeight="1" x14ac:dyDescent="0.2">
      <c r="E1014" s="5"/>
    </row>
    <row r="1015" spans="2:5" ht="15" customHeight="1" x14ac:dyDescent="0.25">
      <c r="E1015" s="4"/>
    </row>
    <row r="1016" spans="2:5" ht="15" customHeight="1" x14ac:dyDescent="0.25">
      <c r="E1016" s="4"/>
    </row>
    <row r="1018" spans="2:5" ht="15" customHeight="1" x14ac:dyDescent="0.2">
      <c r="B1018"/>
      <c r="C1018" s="110"/>
    </row>
    <row r="1019" spans="2:5" ht="14.25" x14ac:dyDescent="0.2">
      <c r="B1019" s="133" t="s">
        <v>2</v>
      </c>
      <c r="C1019" s="134" t="s">
        <v>170</v>
      </c>
    </row>
    <row r="1020" spans="2:5" ht="14.25" x14ac:dyDescent="0.2"/>
    <row r="1021" spans="2:5" ht="14.25" x14ac:dyDescent="0.2">
      <c r="B1021" s="133" t="s">
        <v>10</v>
      </c>
      <c r="C1021" s="134" t="s">
        <v>104</v>
      </c>
      <c r="D1021"/>
    </row>
    <row r="1022" spans="2:5" ht="14.25" x14ac:dyDescent="0.2">
      <c r="B1022" s="135">
        <v>1998</v>
      </c>
      <c r="C1022" s="134">
        <v>0.23499999999999999</v>
      </c>
      <c r="D1022"/>
    </row>
    <row r="1023" spans="2:5" ht="14.25" x14ac:dyDescent="0.2">
      <c r="B1023" s="135">
        <v>1999</v>
      </c>
      <c r="C1023" s="134">
        <v>0.255</v>
      </c>
      <c r="D1023"/>
    </row>
    <row r="1024" spans="2:5" ht="14.25" x14ac:dyDescent="0.2">
      <c r="B1024" s="135">
        <v>2000</v>
      </c>
      <c r="C1024" s="134">
        <v>0.22500000000000001</v>
      </c>
      <c r="D1024"/>
    </row>
    <row r="1025" spans="2:4" ht="14.25" x14ac:dyDescent="0.2">
      <c r="B1025" s="135">
        <v>2001</v>
      </c>
      <c r="C1025" s="134">
        <v>0.18</v>
      </c>
      <c r="D1025"/>
    </row>
    <row r="1026" spans="2:4" ht="14.25" x14ac:dyDescent="0.2">
      <c r="B1026" s="135">
        <v>2002</v>
      </c>
      <c r="C1026" s="134">
        <v>0.155</v>
      </c>
      <c r="D1026"/>
    </row>
    <row r="1027" spans="2:4" ht="14.25" x14ac:dyDescent="0.2">
      <c r="B1027" s="135">
        <v>2003</v>
      </c>
      <c r="C1027" s="134">
        <v>0.1225</v>
      </c>
      <c r="D1027"/>
    </row>
    <row r="1028" spans="2:4" ht="14.25" x14ac:dyDescent="0.2">
      <c r="B1028" s="135">
        <v>2004</v>
      </c>
      <c r="C1028" s="134">
        <v>0.10333333333333335</v>
      </c>
      <c r="D1028"/>
    </row>
    <row r="1029" spans="2:4" ht="14.25" x14ac:dyDescent="0.2">
      <c r="B1029" s="135">
        <v>2005</v>
      </c>
      <c r="C1029" s="134">
        <v>9.3333333333333338E-2</v>
      </c>
      <c r="D1029"/>
    </row>
    <row r="1030" spans="2:4" ht="14.25" x14ac:dyDescent="0.2">
      <c r="B1030" s="135">
        <v>2006</v>
      </c>
      <c r="C1030" s="134">
        <v>0.08</v>
      </c>
      <c r="D1030"/>
    </row>
    <row r="1031" spans="2:4" ht="14.25" x14ac:dyDescent="0.2">
      <c r="B1031" s="135">
        <v>2007</v>
      </c>
      <c r="C1031" s="134">
        <v>7.5000000000000011E-2</v>
      </c>
      <c r="D1031"/>
    </row>
    <row r="1032" spans="2:4" ht="14.25" x14ac:dyDescent="0.2">
      <c r="B1032" s="135">
        <v>2008</v>
      </c>
      <c r="C1032" s="134">
        <v>6.5000000000000002E-2</v>
      </c>
      <c r="D1032"/>
    </row>
    <row r="1033" spans="2:4" ht="14.25" x14ac:dyDescent="0.2">
      <c r="B1033" s="135">
        <v>2009</v>
      </c>
      <c r="C1033" s="134">
        <v>0.09</v>
      </c>
      <c r="D1033"/>
    </row>
    <row r="1034" spans="2:4" ht="14.25" x14ac:dyDescent="0.2">
      <c r="B1034" s="135">
        <v>2010</v>
      </c>
      <c r="C1034" s="134">
        <v>7.4999999999999997E-2</v>
      </c>
      <c r="D1034"/>
    </row>
    <row r="1035" spans="2:4" ht="14.25" x14ac:dyDescent="0.2">
      <c r="B1035" s="135">
        <v>2011</v>
      </c>
      <c r="C1035" s="134">
        <v>5.5E-2</v>
      </c>
      <c r="D1035"/>
    </row>
    <row r="1036" spans="2:4" ht="14.25" x14ac:dyDescent="0.2">
      <c r="B1036" s="135">
        <v>2012</v>
      </c>
      <c r="C1036" s="134">
        <v>0.05</v>
      </c>
      <c r="D1036"/>
    </row>
    <row r="1037" spans="2:4" ht="14.25" x14ac:dyDescent="0.2">
      <c r="B1037" s="135">
        <v>2013</v>
      </c>
      <c r="C1037" s="134">
        <v>3.4500000000000003E-2</v>
      </c>
      <c r="D1037"/>
    </row>
    <row r="1038" spans="2:4" ht="14.25" x14ac:dyDescent="0.2">
      <c r="B1038" s="135">
        <v>2014</v>
      </c>
      <c r="C1038" s="134">
        <v>3.6500000000000005E-2</v>
      </c>
      <c r="D1038"/>
    </row>
    <row r="1039" spans="2:4" ht="14.25" x14ac:dyDescent="0.2">
      <c r="B1039" s="135">
        <v>2015</v>
      </c>
      <c r="C1039" s="134">
        <v>0.03</v>
      </c>
      <c r="D1039"/>
    </row>
    <row r="1040" spans="2:4" ht="14.25" x14ac:dyDescent="0.2">
      <c r="B1040" s="135">
        <v>2016</v>
      </c>
      <c r="C1040" s="134">
        <v>0</v>
      </c>
      <c r="D1040"/>
    </row>
    <row r="1041" spans="2:5" ht="14.25" x14ac:dyDescent="0.2">
      <c r="B1041" s="135">
        <v>2017</v>
      </c>
      <c r="C1041" s="134">
        <v>1.4999999999999999E-2</v>
      </c>
      <c r="D1041"/>
      <c r="E1041" s="3"/>
    </row>
    <row r="1042" spans="2:5" ht="14.25" x14ac:dyDescent="0.2">
      <c r="B1042" s="135">
        <v>2018</v>
      </c>
      <c r="C1042" s="134">
        <v>2.4500000000000001E-2</v>
      </c>
      <c r="D1042"/>
      <c r="E1042" s="3" t="s">
        <v>124</v>
      </c>
    </row>
    <row r="1043" spans="2:5" ht="14.25" x14ac:dyDescent="0.2">
      <c r="B1043" s="135">
        <v>2019</v>
      </c>
      <c r="C1043" s="134">
        <v>1.6E-2</v>
      </c>
      <c r="D1043"/>
    </row>
    <row r="1044" spans="2:5" ht="14.25" x14ac:dyDescent="0.2">
      <c r="B1044" s="135">
        <v>2020</v>
      </c>
      <c r="C1044" s="134">
        <v>7.0000000000000001E-3</v>
      </c>
      <c r="D1044"/>
    </row>
    <row r="1045" spans="2:5" ht="14.25" x14ac:dyDescent="0.2">
      <c r="B1045" s="135" t="s">
        <v>103</v>
      </c>
      <c r="C1045" s="134">
        <v>8.7942028985507237E-2</v>
      </c>
      <c r="D1045"/>
    </row>
    <row r="1046" spans="2:5" ht="14.25" x14ac:dyDescent="0.2">
      <c r="B1046" s="5"/>
      <c r="D1046"/>
    </row>
    <row r="1047" spans="2:5" ht="14.25" x14ac:dyDescent="0.2">
      <c r="B1047" s="5"/>
      <c r="D1047"/>
    </row>
    <row r="1048" spans="2:5" ht="14.25" x14ac:dyDescent="0.2">
      <c r="B1048" s="5"/>
      <c r="D1048"/>
    </row>
    <row r="1049" spans="2:5" ht="14.25" x14ac:dyDescent="0.2">
      <c r="B1049" s="5"/>
      <c r="D1049"/>
    </row>
    <row r="1050" spans="2:5" ht="14.25" x14ac:dyDescent="0.2">
      <c r="B1050"/>
      <c r="C1050"/>
      <c r="D1050"/>
    </row>
    <row r="1051" spans="2:5" ht="14.25" x14ac:dyDescent="0.2">
      <c r="B1051"/>
      <c r="C1051"/>
      <c r="D1051"/>
    </row>
    <row r="1052" spans="2:5" ht="15" customHeight="1" x14ac:dyDescent="0.2">
      <c r="B1052" s="5"/>
    </row>
    <row r="1053" spans="2:5" ht="15" customHeight="1" x14ac:dyDescent="0.2">
      <c r="B1053" s="5"/>
    </row>
    <row r="1054" spans="2:5" ht="14.25" x14ac:dyDescent="0.2">
      <c r="B1054" s="133" t="s">
        <v>2</v>
      </c>
      <c r="C1054" s="134" t="s">
        <v>221</v>
      </c>
    </row>
    <row r="1056" spans="2:5" ht="14.25" x14ac:dyDescent="0.2">
      <c r="B1056" s="133" t="s">
        <v>10</v>
      </c>
      <c r="C1056" s="134" t="s">
        <v>104</v>
      </c>
      <c r="D1056"/>
    </row>
    <row r="1057" spans="2:4" ht="14.25" x14ac:dyDescent="0.2">
      <c r="B1057" s="135">
        <v>2015</v>
      </c>
      <c r="C1057" s="134">
        <v>0</v>
      </c>
      <c r="D1057"/>
    </row>
    <row r="1058" spans="2:4" ht="14.25" x14ac:dyDescent="0.2">
      <c r="B1058" s="135">
        <v>2016</v>
      </c>
      <c r="C1058" s="134">
        <v>0</v>
      </c>
      <c r="D1058"/>
    </row>
    <row r="1059" spans="2:4" ht="14.25" x14ac:dyDescent="0.2">
      <c r="B1059" s="135">
        <v>2017</v>
      </c>
      <c r="C1059" s="134">
        <v>0</v>
      </c>
      <c r="D1059"/>
    </row>
    <row r="1060" spans="2:4" ht="14.25" x14ac:dyDescent="0.2">
      <c r="B1060" s="135">
        <v>2018</v>
      </c>
      <c r="C1060" s="134">
        <v>6.4999999999999997E-3</v>
      </c>
      <c r="D1060"/>
    </row>
    <row r="1061" spans="2:4" ht="14.25" x14ac:dyDescent="0.2">
      <c r="B1061" s="135">
        <v>2020</v>
      </c>
      <c r="C1061" s="134">
        <v>0</v>
      </c>
      <c r="D1061"/>
    </row>
    <row r="1062" spans="2:4" ht="14.25" x14ac:dyDescent="0.2">
      <c r="B1062" s="135" t="s">
        <v>103</v>
      </c>
      <c r="C1062" s="134">
        <v>1.2999999999999999E-3</v>
      </c>
      <c r="D1062"/>
    </row>
    <row r="1063" spans="2:4" ht="14.25" x14ac:dyDescent="0.2">
      <c r="B1063"/>
      <c r="C1063"/>
      <c r="D1063"/>
    </row>
    <row r="1064" spans="2:4" ht="15" customHeight="1" x14ac:dyDescent="0.2">
      <c r="B1064"/>
      <c r="C1064" s="110"/>
    </row>
    <row r="1065" spans="2:4" ht="15" customHeight="1" x14ac:dyDescent="0.2">
      <c r="B1065"/>
      <c r="C1065" s="110"/>
    </row>
    <row r="1066" spans="2:4" ht="15" customHeight="1" x14ac:dyDescent="0.2">
      <c r="B1066"/>
      <c r="C1066" s="110"/>
    </row>
    <row r="1067" spans="2:4" ht="15" customHeight="1" x14ac:dyDescent="0.2">
      <c r="B1067"/>
      <c r="C1067" s="110"/>
    </row>
    <row r="1068" spans="2:4" ht="15" customHeight="1" x14ac:dyDescent="0.2">
      <c r="B1068"/>
      <c r="C1068" s="110"/>
    </row>
    <row r="1069" spans="2:4" ht="15" customHeight="1" x14ac:dyDescent="0.2">
      <c r="B1069"/>
      <c r="C1069" s="110"/>
    </row>
    <row r="1070" spans="2:4" ht="15" customHeight="1" x14ac:dyDescent="0.2">
      <c r="B1070"/>
      <c r="C1070" s="110"/>
    </row>
    <row r="1071" spans="2:4" ht="15" customHeight="1" x14ac:dyDescent="0.2">
      <c r="B1071"/>
      <c r="C1071" s="110"/>
    </row>
    <row r="1072" spans="2:4" ht="15" customHeight="1" x14ac:dyDescent="0.2">
      <c r="B1072"/>
      <c r="C1072" s="110"/>
    </row>
    <row r="1073" spans="2:5" ht="15" customHeight="1" x14ac:dyDescent="0.2">
      <c r="B1073"/>
      <c r="C1073" s="110"/>
    </row>
    <row r="1074" spans="2:5" ht="15" customHeight="1" x14ac:dyDescent="0.2">
      <c r="B1074"/>
      <c r="C1074" s="110"/>
    </row>
    <row r="1075" spans="2:5" ht="15" customHeight="1" x14ac:dyDescent="0.2">
      <c r="B1075"/>
      <c r="C1075" s="110"/>
      <c r="E1075" s="5" t="s">
        <v>126</v>
      </c>
    </row>
    <row r="1076" spans="2:5" ht="15" customHeight="1" x14ac:dyDescent="0.2">
      <c r="B1076"/>
      <c r="C1076" s="110"/>
      <c r="E1076" s="5"/>
    </row>
    <row r="1077" spans="2:5" ht="15" customHeight="1" x14ac:dyDescent="0.2">
      <c r="B1077"/>
      <c r="C1077" s="110"/>
      <c r="E1077" s="5"/>
    </row>
    <row r="1078" spans="2:5" ht="15" customHeight="1" x14ac:dyDescent="0.2">
      <c r="B1078"/>
      <c r="C1078" s="110"/>
      <c r="E1078" s="5"/>
    </row>
    <row r="1079" spans="2:5" ht="15" customHeight="1" x14ac:dyDescent="0.2">
      <c r="B1079"/>
      <c r="C1079" s="110"/>
      <c r="E1079" s="5"/>
    </row>
    <row r="1080" spans="2:5" ht="15" customHeight="1" x14ac:dyDescent="0.2">
      <c r="B1080"/>
      <c r="C1080" s="110"/>
      <c r="E1080" s="5"/>
    </row>
    <row r="1081" spans="2:5" ht="15" customHeight="1" x14ac:dyDescent="0.2">
      <c r="B1081"/>
      <c r="C1081" s="110"/>
      <c r="E1081" s="5"/>
    </row>
    <row r="1082" spans="2:5" ht="14.25" x14ac:dyDescent="0.2">
      <c r="B1082"/>
      <c r="C1082" s="110"/>
    </row>
    <row r="1083" spans="2:5" ht="14.25" x14ac:dyDescent="0.2"/>
    <row r="1084" spans="2:5" ht="14.25" x14ac:dyDescent="0.2">
      <c r="B1084" s="133" t="s">
        <v>2</v>
      </c>
      <c r="C1084" s="134" t="s">
        <v>227</v>
      </c>
    </row>
    <row r="1085" spans="2:5" ht="14.25" x14ac:dyDescent="0.2"/>
    <row r="1086" spans="2:5" ht="14.25" x14ac:dyDescent="0.2">
      <c r="B1086" s="133" t="s">
        <v>10</v>
      </c>
      <c r="C1086" s="134" t="s">
        <v>104</v>
      </c>
      <c r="D1086"/>
    </row>
    <row r="1087" spans="2:5" ht="14.25" x14ac:dyDescent="0.2">
      <c r="B1087" s="135">
        <v>2019</v>
      </c>
      <c r="C1087" s="134">
        <v>0</v>
      </c>
      <c r="D1087"/>
    </row>
    <row r="1088" spans="2:5" ht="14.25" x14ac:dyDescent="0.2">
      <c r="B1088" s="135">
        <v>2020</v>
      </c>
      <c r="C1088" s="134">
        <v>0</v>
      </c>
      <c r="D1088"/>
    </row>
    <row r="1089" spans="2:4" ht="14.25" x14ac:dyDescent="0.2">
      <c r="B1089" s="135">
        <v>2021</v>
      </c>
      <c r="C1089" s="134">
        <v>0</v>
      </c>
      <c r="D1089"/>
    </row>
    <row r="1090" spans="2:4" ht="14.25" x14ac:dyDescent="0.2">
      <c r="B1090" s="135">
        <v>2022</v>
      </c>
      <c r="C1090" s="134">
        <v>0</v>
      </c>
      <c r="D1090"/>
    </row>
    <row r="1091" spans="2:4" ht="14.25" x14ac:dyDescent="0.2">
      <c r="B1091" s="135" t="s">
        <v>103</v>
      </c>
      <c r="C1091" s="134">
        <v>0</v>
      </c>
      <c r="D1091"/>
    </row>
    <row r="1092" spans="2:4" ht="14.25" x14ac:dyDescent="0.2">
      <c r="B1092"/>
      <c r="C1092"/>
      <c r="D1092"/>
    </row>
    <row r="1093" spans="2:4" ht="14.25" x14ac:dyDescent="0.2">
      <c r="D1093" s="1"/>
    </row>
    <row r="1094" spans="2:4" ht="14.25" x14ac:dyDescent="0.2">
      <c r="D1094" s="1"/>
    </row>
    <row r="1095" spans="2:4" ht="14.25" x14ac:dyDescent="0.2">
      <c r="D1095" s="1"/>
    </row>
    <row r="1096" spans="2:4" ht="15" customHeight="1" x14ac:dyDescent="0.2">
      <c r="D1096" s="1"/>
    </row>
    <row r="1097" spans="2:4" ht="15" customHeight="1" x14ac:dyDescent="0.2">
      <c r="D1097" s="1"/>
    </row>
    <row r="1098" spans="2:4" ht="15" customHeight="1" x14ac:dyDescent="0.2">
      <c r="D1098" s="1"/>
    </row>
    <row r="1099" spans="2:4" ht="15" customHeight="1" x14ac:dyDescent="0.2">
      <c r="B1099"/>
      <c r="C1099" s="110"/>
      <c r="D1099" s="1"/>
    </row>
    <row r="1100" spans="2:4" ht="15" customHeight="1" x14ac:dyDescent="0.2">
      <c r="B1100"/>
      <c r="C1100" s="110"/>
      <c r="D1100" s="1"/>
    </row>
    <row r="1101" spans="2:4" ht="15" customHeight="1" x14ac:dyDescent="0.2">
      <c r="B1101"/>
      <c r="C1101" s="110"/>
      <c r="D1101" s="1"/>
    </row>
    <row r="1102" spans="2:4" ht="15" customHeight="1" x14ac:dyDescent="0.2">
      <c r="B1102"/>
      <c r="C1102" s="110"/>
      <c r="D1102" s="1"/>
    </row>
    <row r="1103" spans="2:4" ht="15" customHeight="1" x14ac:dyDescent="0.2">
      <c r="B1103"/>
      <c r="C1103" s="110"/>
    </row>
    <row r="1104" spans="2:4" ht="15" customHeight="1" x14ac:dyDescent="0.2">
      <c r="B1104" s="5"/>
    </row>
    <row r="1105" spans="2:5" ht="15" customHeight="1" x14ac:dyDescent="0.2">
      <c r="B1105" s="5"/>
      <c r="E1105" s="5" t="s">
        <v>125</v>
      </c>
    </row>
    <row r="1106" spans="2:5" ht="15" customHeight="1" x14ac:dyDescent="0.2">
      <c r="B1106" s="5"/>
      <c r="E1106" s="5"/>
    </row>
    <row r="1107" spans="2:5" ht="15" customHeight="1" x14ac:dyDescent="0.2">
      <c r="B1107" s="5"/>
      <c r="E1107" s="5"/>
    </row>
    <row r="1108" spans="2:5" ht="15" customHeight="1" x14ac:dyDescent="0.2">
      <c r="B1108" s="5"/>
      <c r="E1108" s="5"/>
    </row>
    <row r="1109" spans="2:5" ht="15" customHeight="1" x14ac:dyDescent="0.2">
      <c r="B1109" s="5"/>
      <c r="E1109" s="5"/>
    </row>
    <row r="1110" spans="2:5" ht="15" customHeight="1" x14ac:dyDescent="0.2">
      <c r="B1110" s="5"/>
    </row>
    <row r="1111" spans="2:5" ht="15" customHeight="1" x14ac:dyDescent="0.2">
      <c r="B1111" s="5"/>
    </row>
    <row r="1113" spans="2:5" ht="15" customHeight="1" x14ac:dyDescent="0.2">
      <c r="B1113"/>
      <c r="C1113" s="110"/>
    </row>
    <row r="1114" spans="2:5" ht="14.25" x14ac:dyDescent="0.2">
      <c r="B1114" s="133" t="s">
        <v>2</v>
      </c>
      <c r="C1114" s="134" t="s">
        <v>173</v>
      </c>
    </row>
    <row r="1116" spans="2:5" ht="14.25" x14ac:dyDescent="0.2">
      <c r="B1116" s="133" t="s">
        <v>10</v>
      </c>
      <c r="C1116" s="134" t="s">
        <v>104</v>
      </c>
      <c r="D1116"/>
    </row>
    <row r="1117" spans="2:5" ht="14.25" x14ac:dyDescent="0.2">
      <c r="B1117" s="135">
        <v>1998</v>
      </c>
      <c r="C1117" s="134">
        <v>0.09</v>
      </c>
      <c r="D1117"/>
    </row>
    <row r="1118" spans="2:5" ht="14.25" x14ac:dyDescent="0.2">
      <c r="B1118" s="135">
        <v>1999</v>
      </c>
      <c r="C1118" s="134">
        <v>0.105</v>
      </c>
      <c r="D1118"/>
    </row>
    <row r="1119" spans="2:5" ht="14.25" x14ac:dyDescent="0.2">
      <c r="B1119" s="135">
        <v>2000</v>
      </c>
      <c r="C1119" s="134">
        <v>0.115</v>
      </c>
      <c r="D1119"/>
    </row>
    <row r="1120" spans="2:5" ht="14.25" x14ac:dyDescent="0.2">
      <c r="B1120" s="135">
        <v>2001</v>
      </c>
      <c r="C1120" s="134">
        <v>0.06</v>
      </c>
      <c r="D1120"/>
    </row>
    <row r="1121" spans="2:5" ht="14.25" x14ac:dyDescent="0.2">
      <c r="B1121" s="135">
        <v>2002</v>
      </c>
      <c r="C1121" s="134">
        <v>0.08</v>
      </c>
      <c r="D1121"/>
    </row>
    <row r="1122" spans="2:5" ht="14.25" x14ac:dyDescent="0.2">
      <c r="B1122" s="135">
        <v>2003</v>
      </c>
      <c r="C1122" s="134">
        <v>0.09</v>
      </c>
      <c r="D1122"/>
    </row>
    <row r="1123" spans="2:5" ht="14.25" x14ac:dyDescent="0.2">
      <c r="B1123" s="135">
        <v>2004</v>
      </c>
      <c r="C1123" s="134">
        <v>6.5000000000000002E-2</v>
      </c>
      <c r="D1123"/>
    </row>
    <row r="1124" spans="2:5" ht="14.25" x14ac:dyDescent="0.2">
      <c r="B1124" s="135">
        <v>2005</v>
      </c>
      <c r="C1124" s="134">
        <v>0.05</v>
      </c>
      <c r="D1124"/>
    </row>
    <row r="1125" spans="2:5" ht="14.25" x14ac:dyDescent="0.2">
      <c r="B1125" s="135">
        <v>2006</v>
      </c>
      <c r="C1125" s="134">
        <v>0</v>
      </c>
      <c r="D1125"/>
    </row>
    <row r="1126" spans="2:5" ht="14.25" x14ac:dyDescent="0.2">
      <c r="B1126" s="135">
        <v>2007</v>
      </c>
      <c r="C1126" s="134">
        <v>0</v>
      </c>
      <c r="D1126"/>
    </row>
    <row r="1127" spans="2:5" ht="14.25" x14ac:dyDescent="0.2">
      <c r="B1127" s="135">
        <v>2008</v>
      </c>
      <c r="C1127" s="134">
        <v>5.5E-2</v>
      </c>
      <c r="D1127"/>
    </row>
    <row r="1128" spans="2:5" ht="14.25" x14ac:dyDescent="0.2">
      <c r="B1128" s="135">
        <v>2009</v>
      </c>
      <c r="C1128" s="134">
        <v>2.5000000000000001E-2</v>
      </c>
      <c r="D1128"/>
    </row>
    <row r="1129" spans="2:5" ht="14.25" x14ac:dyDescent="0.2">
      <c r="B1129" s="135">
        <v>2010</v>
      </c>
      <c r="C1129" s="134">
        <v>0</v>
      </c>
      <c r="D1129"/>
    </row>
    <row r="1130" spans="2:5" ht="14.25" x14ac:dyDescent="0.2">
      <c r="B1130" s="135">
        <v>2011</v>
      </c>
      <c r="C1130" s="134">
        <v>0</v>
      </c>
      <c r="D1130"/>
    </row>
    <row r="1131" spans="2:5" ht="14.25" x14ac:dyDescent="0.2">
      <c r="B1131" s="135">
        <v>2012</v>
      </c>
      <c r="C1131" s="134">
        <v>0</v>
      </c>
      <c r="D1131"/>
    </row>
    <row r="1132" spans="2:5" ht="14.25" x14ac:dyDescent="0.2">
      <c r="B1132" s="135">
        <v>2013</v>
      </c>
      <c r="C1132" s="134">
        <v>0</v>
      </c>
      <c r="D1132"/>
    </row>
    <row r="1133" spans="2:5" ht="14.25" x14ac:dyDescent="0.2">
      <c r="B1133" s="135">
        <v>2014</v>
      </c>
      <c r="C1133" s="134">
        <v>0</v>
      </c>
      <c r="D1133"/>
    </row>
    <row r="1134" spans="2:5" ht="14.25" x14ac:dyDescent="0.2">
      <c r="B1134" s="135">
        <v>2015</v>
      </c>
      <c r="C1134" s="134">
        <v>0</v>
      </c>
      <c r="D1134"/>
    </row>
    <row r="1135" spans="2:5" ht="14.25" x14ac:dyDescent="0.2">
      <c r="B1135" s="135">
        <v>2016</v>
      </c>
      <c r="C1135" s="134">
        <v>0</v>
      </c>
      <c r="D1135"/>
    </row>
    <row r="1136" spans="2:5" ht="14.25" x14ac:dyDescent="0.2">
      <c r="B1136" s="135">
        <v>2020</v>
      </c>
      <c r="C1136" s="134">
        <v>0</v>
      </c>
      <c r="D1136"/>
      <c r="E1136" s="3"/>
    </row>
    <row r="1137" spans="2:5" ht="14.25" x14ac:dyDescent="0.2">
      <c r="B1137" s="135" t="s">
        <v>103</v>
      </c>
      <c r="C1137" s="134">
        <v>3.6750000000000005E-2</v>
      </c>
      <c r="D1137"/>
      <c r="E1137" s="3" t="s">
        <v>124</v>
      </c>
    </row>
    <row r="1138" spans="2:5" ht="14.25" x14ac:dyDescent="0.2">
      <c r="B1138" s="5"/>
      <c r="D1138"/>
      <c r="E1138" s="3"/>
    </row>
    <row r="1139" spans="2:5" ht="14.25" x14ac:dyDescent="0.2">
      <c r="B1139" s="5"/>
      <c r="D1139"/>
      <c r="E1139" s="3"/>
    </row>
    <row r="1140" spans="2:5" ht="14.25" x14ac:dyDescent="0.2">
      <c r="B1140" s="5"/>
      <c r="D1140"/>
      <c r="E1140" s="3"/>
    </row>
    <row r="1141" spans="2:5" ht="14.25" x14ac:dyDescent="0.2">
      <c r="B1141" s="5"/>
      <c r="D1141"/>
      <c r="E1141" s="3"/>
    </row>
    <row r="1142" spans="2:5" ht="14.25" x14ac:dyDescent="0.2">
      <c r="B1142"/>
      <c r="C1142"/>
      <c r="D1142"/>
    </row>
    <row r="1143" spans="2:5" ht="14.25" x14ac:dyDescent="0.2">
      <c r="B1143"/>
      <c r="C1143"/>
      <c r="D1143"/>
    </row>
    <row r="1144" spans="2:5" ht="14.25" x14ac:dyDescent="0.2">
      <c r="B1144"/>
      <c r="C1144" s="110"/>
      <c r="D1144" s="6"/>
    </row>
    <row r="1145" spans="2:5" ht="14.25" x14ac:dyDescent="0.2">
      <c r="B1145"/>
      <c r="C1145" s="110"/>
      <c r="D1145" s="6"/>
    </row>
    <row r="1146" spans="2:5" ht="14.25" x14ac:dyDescent="0.2">
      <c r="B1146" s="133" t="s">
        <v>2</v>
      </c>
      <c r="C1146" s="134" t="s">
        <v>213</v>
      </c>
      <c r="D1146" s="6"/>
    </row>
    <row r="1147" spans="2:5" ht="14.25" x14ac:dyDescent="0.2">
      <c r="D1147" s="6"/>
    </row>
    <row r="1148" spans="2:5" ht="14.25" x14ac:dyDescent="0.2">
      <c r="B1148" s="133" t="s">
        <v>10</v>
      </c>
      <c r="C1148" s="134" t="s">
        <v>104</v>
      </c>
      <c r="D1148"/>
    </row>
    <row r="1149" spans="2:5" ht="14.25" x14ac:dyDescent="0.2">
      <c r="B1149" s="135">
        <v>2014</v>
      </c>
      <c r="C1149" s="134">
        <v>0</v>
      </c>
      <c r="D1149"/>
    </row>
    <row r="1150" spans="2:5" ht="14.25" x14ac:dyDescent="0.2">
      <c r="B1150" s="135">
        <v>2015</v>
      </c>
      <c r="C1150" s="134">
        <v>0</v>
      </c>
      <c r="D1150"/>
    </row>
    <row r="1151" spans="2:5" ht="14.25" x14ac:dyDescent="0.2">
      <c r="B1151" s="135">
        <v>2016</v>
      </c>
      <c r="C1151" s="134">
        <v>0</v>
      </c>
      <c r="D1151"/>
    </row>
    <row r="1152" spans="2:5" ht="14.25" x14ac:dyDescent="0.2">
      <c r="B1152" s="135">
        <v>2020</v>
      </c>
      <c r="C1152" s="134">
        <v>6.0000000000000001E-3</v>
      </c>
      <c r="D1152"/>
    </row>
    <row r="1153" spans="2:5" ht="14.25" x14ac:dyDescent="0.2">
      <c r="B1153" s="135" t="s">
        <v>103</v>
      </c>
      <c r="C1153" s="134">
        <v>1.5E-3</v>
      </c>
      <c r="D1153"/>
    </row>
    <row r="1154" spans="2:5" ht="14.25" x14ac:dyDescent="0.2">
      <c r="B1154"/>
      <c r="C1154"/>
      <c r="D1154"/>
    </row>
    <row r="1155" spans="2:5" ht="14.25" x14ac:dyDescent="0.2">
      <c r="B1155"/>
      <c r="C1155" s="110"/>
      <c r="D1155" s="6"/>
    </row>
    <row r="1156" spans="2:5" ht="14.25" x14ac:dyDescent="0.2">
      <c r="B1156"/>
      <c r="C1156" s="110"/>
      <c r="D1156" s="6"/>
    </row>
    <row r="1157" spans="2:5" ht="14.25" x14ac:dyDescent="0.2">
      <c r="B1157"/>
      <c r="C1157" s="110"/>
      <c r="D1157" s="6"/>
    </row>
    <row r="1158" spans="2:5" ht="14.25" x14ac:dyDescent="0.2">
      <c r="B1158"/>
      <c r="C1158" s="110"/>
      <c r="D1158" s="6"/>
    </row>
    <row r="1159" spans="2:5" ht="14.25" x14ac:dyDescent="0.2">
      <c r="B1159"/>
      <c r="C1159" s="110"/>
      <c r="D1159" s="6"/>
    </row>
    <row r="1160" spans="2:5" ht="14.25" x14ac:dyDescent="0.2">
      <c r="B1160"/>
      <c r="C1160" s="110"/>
      <c r="D1160" s="6"/>
    </row>
    <row r="1161" spans="2:5" ht="14.25" x14ac:dyDescent="0.2">
      <c r="B1161"/>
      <c r="C1161" s="110"/>
      <c r="D1161" s="6"/>
    </row>
    <row r="1162" spans="2:5" ht="14.25" x14ac:dyDescent="0.2">
      <c r="B1162"/>
      <c r="C1162" s="110"/>
      <c r="D1162" s="6"/>
    </row>
    <row r="1163" spans="2:5" ht="14.25" x14ac:dyDescent="0.2">
      <c r="B1163"/>
      <c r="C1163" s="110"/>
      <c r="D1163" s="6"/>
    </row>
    <row r="1164" spans="2:5" ht="14.25" x14ac:dyDescent="0.2">
      <c r="B1164"/>
      <c r="C1164" s="110"/>
      <c r="D1164" s="6"/>
    </row>
    <row r="1165" spans="2:5" ht="14.25" x14ac:dyDescent="0.2">
      <c r="B1165"/>
      <c r="C1165" s="110"/>
      <c r="D1165" s="6"/>
    </row>
    <row r="1166" spans="2:5" ht="14.25" x14ac:dyDescent="0.2">
      <c r="B1166"/>
      <c r="C1166" s="110"/>
      <c r="D1166" s="6"/>
    </row>
    <row r="1167" spans="2:5" ht="14.25" x14ac:dyDescent="0.2">
      <c r="B1167"/>
      <c r="C1167" s="110"/>
      <c r="D1167" s="6"/>
    </row>
    <row r="1168" spans="2:5" ht="14.25" x14ac:dyDescent="0.2">
      <c r="B1168"/>
      <c r="C1168" s="110"/>
      <c r="D1168" s="6"/>
      <c r="E1168" s="5" t="s">
        <v>125</v>
      </c>
    </row>
    <row r="1169" spans="2:5" ht="14.25" x14ac:dyDescent="0.2">
      <c r="B1169"/>
      <c r="C1169" s="110"/>
      <c r="D1169" s="6"/>
      <c r="E1169" s="5"/>
    </row>
    <row r="1170" spans="2:5" ht="14.25" x14ac:dyDescent="0.2">
      <c r="B1170"/>
      <c r="C1170" s="110"/>
      <c r="D1170" s="6"/>
      <c r="E1170" s="5"/>
    </row>
    <row r="1171" spans="2:5" ht="14.25" x14ac:dyDescent="0.2">
      <c r="B1171"/>
      <c r="C1171" s="110"/>
      <c r="D1171" s="6"/>
      <c r="E1171" s="5"/>
    </row>
    <row r="1172" spans="2:5" ht="14.25" x14ac:dyDescent="0.2">
      <c r="B1172"/>
      <c r="C1172" s="110"/>
      <c r="D1172" s="6"/>
      <c r="E1172" s="5"/>
    </row>
    <row r="1173" spans="2:5" ht="14.25" x14ac:dyDescent="0.2">
      <c r="B1173"/>
      <c r="C1173" s="110"/>
      <c r="D1173" s="6"/>
    </row>
    <row r="1174" spans="2:5" ht="14.25" x14ac:dyDescent="0.2">
      <c r="B1174"/>
      <c r="C1174" s="110"/>
      <c r="D1174" s="6"/>
    </row>
    <row r="1175" spans="2:5" ht="14.25" x14ac:dyDescent="0.2">
      <c r="B1175"/>
      <c r="C1175" s="110"/>
      <c r="D1175" s="6"/>
    </row>
    <row r="1176" spans="2:5" ht="14.25" x14ac:dyDescent="0.2">
      <c r="B1176"/>
      <c r="C1176" s="110"/>
      <c r="D1176" s="6"/>
    </row>
    <row r="1177" spans="2:5" ht="14.25" x14ac:dyDescent="0.2">
      <c r="B1177" s="133" t="s">
        <v>2</v>
      </c>
      <c r="C1177" s="134" t="s">
        <v>174</v>
      </c>
      <c r="D1177" s="6"/>
    </row>
    <row r="1178" spans="2:5" ht="14.25" x14ac:dyDescent="0.2">
      <c r="D1178" s="6"/>
    </row>
    <row r="1179" spans="2:5" ht="14.25" x14ac:dyDescent="0.2">
      <c r="B1179" s="133" t="s">
        <v>10</v>
      </c>
      <c r="C1179" s="134" t="s">
        <v>104</v>
      </c>
      <c r="D1179"/>
    </row>
    <row r="1180" spans="2:5" ht="14.25" x14ac:dyDescent="0.2">
      <c r="B1180" s="135">
        <v>1998</v>
      </c>
      <c r="C1180" s="134">
        <v>0</v>
      </c>
      <c r="D1180"/>
    </row>
    <row r="1181" spans="2:5" ht="14.25" x14ac:dyDescent="0.2">
      <c r="B1181" s="135">
        <v>1999</v>
      </c>
      <c r="C1181" s="134">
        <v>2.5000000000000001E-2</v>
      </c>
      <c r="D1181"/>
    </row>
    <row r="1182" spans="2:5" ht="14.25" x14ac:dyDescent="0.2">
      <c r="B1182" s="135">
        <v>2000</v>
      </c>
      <c r="C1182" s="134">
        <v>0</v>
      </c>
      <c r="D1182"/>
    </row>
    <row r="1183" spans="2:5" ht="14.25" x14ac:dyDescent="0.2">
      <c r="B1183" s="135">
        <v>2001</v>
      </c>
      <c r="C1183" s="134">
        <v>0</v>
      </c>
      <c r="D1183"/>
    </row>
    <row r="1184" spans="2:5" ht="14.25" x14ac:dyDescent="0.2">
      <c r="B1184" s="135">
        <v>2002</v>
      </c>
      <c r="C1184" s="134">
        <v>0</v>
      </c>
      <c r="D1184"/>
    </row>
    <row r="1185" spans="2:5" ht="14.25" x14ac:dyDescent="0.2">
      <c r="B1185" s="135">
        <v>2003</v>
      </c>
      <c r="C1185" s="134">
        <v>0</v>
      </c>
      <c r="D1185"/>
    </row>
    <row r="1186" spans="2:5" ht="14.25" x14ac:dyDescent="0.2">
      <c r="B1186" s="135">
        <v>2004</v>
      </c>
      <c r="C1186" s="134">
        <v>0</v>
      </c>
      <c r="D1186"/>
    </row>
    <row r="1187" spans="2:5" ht="14.25" x14ac:dyDescent="0.2">
      <c r="B1187" s="135">
        <v>2005</v>
      </c>
      <c r="C1187" s="134">
        <v>0</v>
      </c>
      <c r="D1187"/>
    </row>
    <row r="1188" spans="2:5" ht="14.25" x14ac:dyDescent="0.2">
      <c r="B1188" s="135">
        <v>2006</v>
      </c>
      <c r="C1188" s="134">
        <v>0</v>
      </c>
      <c r="D1188"/>
    </row>
    <row r="1189" spans="2:5" ht="14.25" x14ac:dyDescent="0.2">
      <c r="B1189" s="135">
        <v>2007</v>
      </c>
      <c r="C1189" s="134">
        <v>0</v>
      </c>
      <c r="D1189"/>
    </row>
    <row r="1190" spans="2:5" ht="14.25" x14ac:dyDescent="0.2">
      <c r="B1190" s="135">
        <v>2008</v>
      </c>
      <c r="C1190" s="134">
        <v>0</v>
      </c>
      <c r="D1190"/>
    </row>
    <row r="1191" spans="2:5" ht="14.25" x14ac:dyDescent="0.2">
      <c r="B1191" s="135">
        <v>2009</v>
      </c>
      <c r="C1191" s="134">
        <v>0</v>
      </c>
      <c r="D1191"/>
    </row>
    <row r="1192" spans="2:5" ht="14.25" x14ac:dyDescent="0.2">
      <c r="B1192" s="135">
        <v>2010</v>
      </c>
      <c r="C1192" s="134">
        <v>0</v>
      </c>
      <c r="D1192"/>
    </row>
    <row r="1193" spans="2:5" ht="14.25" x14ac:dyDescent="0.2">
      <c r="B1193" s="135">
        <v>2011</v>
      </c>
      <c r="C1193" s="134">
        <v>0</v>
      </c>
      <c r="D1193"/>
    </row>
    <row r="1194" spans="2:5" ht="14.25" x14ac:dyDescent="0.2">
      <c r="B1194" s="135">
        <v>2012</v>
      </c>
      <c r="C1194" s="134">
        <v>0</v>
      </c>
      <c r="D1194"/>
    </row>
    <row r="1195" spans="2:5" ht="14.25" x14ac:dyDescent="0.2">
      <c r="B1195" s="135">
        <v>2016</v>
      </c>
      <c r="C1195" s="134">
        <v>0</v>
      </c>
      <c r="D1195"/>
    </row>
    <row r="1196" spans="2:5" ht="14.25" x14ac:dyDescent="0.2">
      <c r="B1196" s="135">
        <v>2020</v>
      </c>
      <c r="C1196" s="134">
        <v>0</v>
      </c>
      <c r="D1196"/>
    </row>
    <row r="1197" spans="2:5" ht="14.25" x14ac:dyDescent="0.2">
      <c r="B1197" s="135" t="s">
        <v>103</v>
      </c>
      <c r="C1197" s="134">
        <v>1.4705882352941176E-3</v>
      </c>
      <c r="D1197"/>
    </row>
    <row r="1198" spans="2:5" ht="14.25" x14ac:dyDescent="0.2">
      <c r="B1198"/>
      <c r="C1198"/>
      <c r="D1198"/>
    </row>
    <row r="1199" spans="2:5" ht="14.25" x14ac:dyDescent="0.2">
      <c r="B1199"/>
      <c r="C1199" s="110"/>
      <c r="D1199" s="6"/>
      <c r="E1199" s="5" t="s">
        <v>125</v>
      </c>
    </row>
    <row r="1200" spans="2:5" ht="14.25" x14ac:dyDescent="0.2">
      <c r="B1200"/>
      <c r="C1200" s="110"/>
      <c r="D1200" s="6"/>
      <c r="E1200" s="5"/>
    </row>
    <row r="1201" spans="2:5" ht="14.25" x14ac:dyDescent="0.2">
      <c r="B1201"/>
      <c r="C1201" s="110"/>
      <c r="D1201" s="6"/>
      <c r="E1201" s="5"/>
    </row>
    <row r="1202" spans="2:5" ht="14.25" x14ac:dyDescent="0.2">
      <c r="B1202"/>
      <c r="C1202" s="110"/>
      <c r="D1202" s="6"/>
      <c r="E1202" s="5"/>
    </row>
    <row r="1203" spans="2:5" ht="14.25" x14ac:dyDescent="0.2">
      <c r="B1203"/>
      <c r="C1203" s="110"/>
      <c r="D1203" s="6"/>
      <c r="E1203" s="5"/>
    </row>
    <row r="1204" spans="2:5" ht="14.25" x14ac:dyDescent="0.2">
      <c r="B1204"/>
      <c r="C1204" s="110"/>
      <c r="D1204" s="6"/>
    </row>
    <row r="1205" spans="2:5" ht="14.25" x14ac:dyDescent="0.2">
      <c r="B1205"/>
      <c r="C1205" s="110"/>
      <c r="D1205" s="6"/>
    </row>
    <row r="1206" spans="2:5" ht="14.25" x14ac:dyDescent="0.2">
      <c r="B1206"/>
      <c r="C1206" s="110"/>
      <c r="D1206" s="6"/>
    </row>
    <row r="1207" spans="2:5" ht="14.25" x14ac:dyDescent="0.2">
      <c r="B1207"/>
      <c r="C1207" s="110"/>
      <c r="D1207" s="6"/>
    </row>
    <row r="1208" spans="2:5" ht="14.25" x14ac:dyDescent="0.2">
      <c r="B1208" s="133" t="s">
        <v>2</v>
      </c>
      <c r="C1208" s="134" t="s">
        <v>175</v>
      </c>
      <c r="D1208" s="6"/>
    </row>
    <row r="1209" spans="2:5" ht="14.25" x14ac:dyDescent="0.2">
      <c r="D1209" s="6"/>
    </row>
    <row r="1210" spans="2:5" ht="14.25" x14ac:dyDescent="0.2">
      <c r="B1210" s="133" t="s">
        <v>10</v>
      </c>
      <c r="C1210" s="134" t="s">
        <v>104</v>
      </c>
      <c r="D1210"/>
    </row>
    <row r="1211" spans="2:5" ht="14.25" x14ac:dyDescent="0.2">
      <c r="B1211" s="135">
        <v>1998</v>
      </c>
      <c r="C1211" s="134">
        <v>0</v>
      </c>
      <c r="D1211"/>
    </row>
    <row r="1212" spans="2:5" ht="14.25" x14ac:dyDescent="0.2">
      <c r="B1212" s="135">
        <v>1999</v>
      </c>
      <c r="C1212" s="134">
        <v>2.5000000000000001E-2</v>
      </c>
      <c r="D1212"/>
    </row>
    <row r="1213" spans="2:5" ht="14.25" x14ac:dyDescent="0.2">
      <c r="B1213" s="135">
        <v>2000</v>
      </c>
      <c r="C1213" s="134">
        <v>0</v>
      </c>
      <c r="D1213"/>
    </row>
    <row r="1214" spans="2:5" ht="14.25" x14ac:dyDescent="0.2">
      <c r="B1214" s="135">
        <v>2001</v>
      </c>
      <c r="C1214" s="134">
        <v>0.04</v>
      </c>
      <c r="D1214"/>
    </row>
    <row r="1215" spans="2:5" ht="14.25" x14ac:dyDescent="0.2">
      <c r="B1215" s="135">
        <v>2002</v>
      </c>
      <c r="C1215" s="134">
        <v>0</v>
      </c>
      <c r="D1215"/>
    </row>
    <row r="1216" spans="2:5" ht="14.25" x14ac:dyDescent="0.2">
      <c r="B1216" s="135">
        <v>2003</v>
      </c>
      <c r="C1216" s="134">
        <v>0</v>
      </c>
      <c r="D1216"/>
    </row>
    <row r="1217" spans="2:17" ht="14.25" x14ac:dyDescent="0.2">
      <c r="B1217" s="135">
        <v>2004</v>
      </c>
      <c r="C1217" s="134">
        <v>2.5000000000000001E-2</v>
      </c>
      <c r="D1217"/>
    </row>
    <row r="1218" spans="2:17" ht="14.25" x14ac:dyDescent="0.2">
      <c r="B1218" s="135">
        <v>2005</v>
      </c>
      <c r="C1218" s="134">
        <v>0</v>
      </c>
      <c r="D1218"/>
    </row>
    <row r="1219" spans="2:17" ht="14.25" x14ac:dyDescent="0.2">
      <c r="B1219" s="135">
        <v>2006</v>
      </c>
      <c r="C1219" s="134">
        <v>0</v>
      </c>
      <c r="D1219"/>
    </row>
    <row r="1220" spans="2:17" ht="14.25" x14ac:dyDescent="0.2">
      <c r="B1220" s="135">
        <v>2007</v>
      </c>
      <c r="C1220" s="134">
        <v>0</v>
      </c>
      <c r="D1220"/>
    </row>
    <row r="1221" spans="2:17" ht="14.25" x14ac:dyDescent="0.2">
      <c r="B1221" s="135">
        <v>2008</v>
      </c>
      <c r="C1221" s="134">
        <v>0</v>
      </c>
      <c r="D1221"/>
    </row>
    <row r="1222" spans="2:17" ht="14.25" x14ac:dyDescent="0.2">
      <c r="B1222" s="135">
        <v>2009</v>
      </c>
      <c r="C1222" s="134">
        <v>0</v>
      </c>
      <c r="D1222"/>
    </row>
    <row r="1223" spans="2:17" ht="14.25" x14ac:dyDescent="0.2">
      <c r="B1223" s="135">
        <v>2010</v>
      </c>
      <c r="C1223" s="134">
        <v>0</v>
      </c>
      <c r="D1223"/>
      <c r="E1223" s="3"/>
    </row>
    <row r="1224" spans="2:17" ht="14.25" x14ac:dyDescent="0.2">
      <c r="B1224" s="135">
        <v>2011</v>
      </c>
      <c r="C1224" s="134">
        <v>0</v>
      </c>
      <c r="D1224"/>
    </row>
    <row r="1225" spans="2:17" ht="14.25" x14ac:dyDescent="0.2">
      <c r="B1225" s="135">
        <v>2012</v>
      </c>
      <c r="C1225" s="134">
        <v>0</v>
      </c>
      <c r="D1225"/>
    </row>
    <row r="1226" spans="2:17" ht="14.25" x14ac:dyDescent="0.2">
      <c r="B1226" s="135">
        <v>2013</v>
      </c>
      <c r="C1226" s="134">
        <v>0</v>
      </c>
      <c r="D1226"/>
    </row>
    <row r="1227" spans="2:17" ht="14.25" x14ac:dyDescent="0.2">
      <c r="B1227" s="135">
        <v>2014</v>
      </c>
      <c r="C1227" s="134">
        <v>0</v>
      </c>
      <c r="D1227"/>
    </row>
    <row r="1228" spans="2:17" ht="14.25" x14ac:dyDescent="0.2">
      <c r="B1228" s="135">
        <v>2015</v>
      </c>
      <c r="C1228" s="134">
        <v>0</v>
      </c>
      <c r="D1228"/>
    </row>
    <row r="1229" spans="2:17" ht="14.25" x14ac:dyDescent="0.2">
      <c r="B1229" s="135">
        <v>2016</v>
      </c>
      <c r="C1229" s="134">
        <v>0</v>
      </c>
      <c r="D1229"/>
    </row>
    <row r="1230" spans="2:17" ht="14.25" x14ac:dyDescent="0.2">
      <c r="B1230" s="135">
        <v>2020</v>
      </c>
      <c r="C1230" s="134">
        <v>0</v>
      </c>
      <c r="D1230"/>
      <c r="E1230" s="3"/>
    </row>
    <row r="1231" spans="2:17" ht="23.25" x14ac:dyDescent="0.2">
      <c r="B1231" s="135" t="s">
        <v>103</v>
      </c>
      <c r="C1231" s="134">
        <v>4.4999999999999997E-3</v>
      </c>
      <c r="D1231"/>
      <c r="E1231" s="3" t="s">
        <v>124</v>
      </c>
      <c r="Q1231" s="111"/>
    </row>
    <row r="1232" spans="2:17" ht="14.25" customHeight="1" x14ac:dyDescent="0.2">
      <c r="B1232" s="5"/>
      <c r="D1232"/>
      <c r="E1232" s="3"/>
      <c r="Q1232" s="111"/>
    </row>
    <row r="1233" spans="2:17" ht="14.25" customHeight="1" x14ac:dyDescent="0.2">
      <c r="B1233" s="5"/>
      <c r="D1233"/>
      <c r="E1233" s="3"/>
      <c r="Q1233" s="111"/>
    </row>
    <row r="1234" spans="2:17" ht="14.25" customHeight="1" x14ac:dyDescent="0.2">
      <c r="B1234" s="5"/>
      <c r="D1234"/>
      <c r="E1234" s="3"/>
      <c r="Q1234" s="111"/>
    </row>
    <row r="1235" spans="2:17" ht="14.25" customHeight="1" x14ac:dyDescent="0.2">
      <c r="B1235" s="5"/>
      <c r="D1235"/>
      <c r="E1235" s="3"/>
      <c r="Q1235" s="111"/>
    </row>
    <row r="1236" spans="2:17" ht="14.25" x14ac:dyDescent="0.2">
      <c r="B1236"/>
      <c r="C1236"/>
      <c r="D1236"/>
    </row>
    <row r="1237" spans="2:17" ht="14.25" x14ac:dyDescent="0.2">
      <c r="B1237"/>
      <c r="C1237"/>
      <c r="D1237"/>
    </row>
    <row r="1238" spans="2:17" ht="14.25" x14ac:dyDescent="0.2">
      <c r="B1238"/>
      <c r="C1238"/>
      <c r="D1238"/>
    </row>
    <row r="1239" spans="2:17" ht="14.25" x14ac:dyDescent="0.2">
      <c r="B1239" s="108"/>
      <c r="C1239" s="109"/>
    </row>
    <row r="1240" spans="2:17" ht="14.25" x14ac:dyDescent="0.2">
      <c r="B1240" s="133" t="s">
        <v>2</v>
      </c>
      <c r="C1240" s="134" t="s">
        <v>214</v>
      </c>
    </row>
    <row r="1241" spans="2:17" ht="14.25" x14ac:dyDescent="0.2"/>
    <row r="1242" spans="2:17" ht="14.25" x14ac:dyDescent="0.2">
      <c r="B1242" s="133" t="s">
        <v>10</v>
      </c>
      <c r="C1242" s="134" t="s">
        <v>104</v>
      </c>
      <c r="D1242"/>
    </row>
    <row r="1243" spans="2:17" ht="14.25" x14ac:dyDescent="0.2">
      <c r="B1243" s="135">
        <v>2014</v>
      </c>
      <c r="C1243" s="134">
        <v>0</v>
      </c>
      <c r="D1243"/>
    </row>
    <row r="1244" spans="2:17" ht="14.25" x14ac:dyDescent="0.2">
      <c r="B1244" s="135">
        <v>2015</v>
      </c>
      <c r="C1244" s="134">
        <v>0</v>
      </c>
      <c r="D1244"/>
    </row>
    <row r="1245" spans="2:17" ht="14.25" x14ac:dyDescent="0.2">
      <c r="B1245" s="135">
        <v>2016</v>
      </c>
      <c r="C1245" s="134">
        <v>0</v>
      </c>
      <c r="D1245"/>
    </row>
    <row r="1246" spans="2:17" ht="14.25" x14ac:dyDescent="0.2">
      <c r="B1246" s="135">
        <v>2020</v>
      </c>
      <c r="C1246" s="134">
        <v>0</v>
      </c>
      <c r="D1246"/>
    </row>
    <row r="1247" spans="2:17" ht="14.25" x14ac:dyDescent="0.2">
      <c r="B1247" s="135" t="s">
        <v>103</v>
      </c>
      <c r="C1247" s="134">
        <v>0</v>
      </c>
      <c r="D1247"/>
    </row>
    <row r="1248" spans="2:17" ht="14.25" x14ac:dyDescent="0.2">
      <c r="B1248"/>
      <c r="C1248"/>
      <c r="D1248"/>
    </row>
    <row r="1249" spans="2:5" ht="14.25" x14ac:dyDescent="0.2">
      <c r="B1249"/>
      <c r="C1249" s="110"/>
    </row>
    <row r="1250" spans="2:5" ht="14.25" x14ac:dyDescent="0.2">
      <c r="B1250"/>
      <c r="C1250" s="110"/>
    </row>
    <row r="1251" spans="2:5" ht="14.25" x14ac:dyDescent="0.2">
      <c r="B1251"/>
      <c r="C1251" s="110"/>
    </row>
    <row r="1252" spans="2:5" ht="14.25" x14ac:dyDescent="0.2">
      <c r="B1252"/>
      <c r="C1252" s="110"/>
    </row>
    <row r="1253" spans="2:5" ht="14.25" x14ac:dyDescent="0.2">
      <c r="B1253"/>
      <c r="C1253" s="110"/>
    </row>
    <row r="1254" spans="2:5" ht="14.25" x14ac:dyDescent="0.2">
      <c r="B1254"/>
      <c r="C1254" s="110"/>
    </row>
    <row r="1255" spans="2:5" ht="14.25" x14ac:dyDescent="0.2">
      <c r="B1255"/>
      <c r="C1255" s="110"/>
    </row>
    <row r="1256" spans="2:5" ht="14.25" x14ac:dyDescent="0.2">
      <c r="B1256"/>
      <c r="C1256" s="110"/>
    </row>
    <row r="1257" spans="2:5" ht="14.25" x14ac:dyDescent="0.2">
      <c r="B1257"/>
      <c r="C1257" s="110"/>
    </row>
    <row r="1258" spans="2:5" ht="14.25" x14ac:dyDescent="0.2">
      <c r="B1258"/>
      <c r="C1258" s="110"/>
    </row>
    <row r="1259" spans="2:5" ht="14.25" x14ac:dyDescent="0.2">
      <c r="B1259"/>
      <c r="C1259" s="110"/>
    </row>
    <row r="1260" spans="2:5" ht="14.25" x14ac:dyDescent="0.2">
      <c r="B1260"/>
      <c r="C1260" s="110"/>
    </row>
    <row r="1261" spans="2:5" ht="14.25" x14ac:dyDescent="0.2">
      <c r="B1261"/>
      <c r="C1261" s="110"/>
    </row>
    <row r="1262" spans="2:5" ht="14.25" x14ac:dyDescent="0.2">
      <c r="B1262" s="108"/>
      <c r="C1262" s="109"/>
      <c r="E1262" s="5" t="s">
        <v>125</v>
      </c>
    </row>
    <row r="1263" spans="2:5" ht="14.25" x14ac:dyDescent="0.2">
      <c r="B1263" s="108"/>
      <c r="C1263" s="109"/>
      <c r="E1263" s="5"/>
    </row>
    <row r="1264" spans="2:5" ht="14.25" x14ac:dyDescent="0.2">
      <c r="B1264" s="108"/>
      <c r="C1264" s="109"/>
      <c r="E1264" s="5"/>
    </row>
    <row r="1265" spans="2:5" ht="14.25" x14ac:dyDescent="0.2">
      <c r="B1265" s="108"/>
      <c r="C1265" s="109"/>
      <c r="E1265" s="5"/>
    </row>
    <row r="1266" spans="2:5" ht="14.25" x14ac:dyDescent="0.2">
      <c r="B1266" s="108"/>
      <c r="C1266" s="109"/>
      <c r="E1266" s="5"/>
    </row>
    <row r="1267" spans="2:5" ht="14.25" x14ac:dyDescent="0.2">
      <c r="B1267" s="108"/>
      <c r="C1267" s="109"/>
    </row>
    <row r="1268" spans="2:5" ht="14.25" x14ac:dyDescent="0.2">
      <c r="B1268" s="108"/>
      <c r="C1268" s="109"/>
    </row>
    <row r="1269" spans="2:5" ht="14.25" x14ac:dyDescent="0.2">
      <c r="B1269" s="108"/>
      <c r="C1269" s="109"/>
    </row>
    <row r="1270" spans="2:5" ht="14.25" x14ac:dyDescent="0.2">
      <c r="B1270" s="108"/>
      <c r="C1270" s="109"/>
    </row>
    <row r="1271" spans="2:5" ht="14.25" x14ac:dyDescent="0.2">
      <c r="B1271" s="133" t="s">
        <v>2</v>
      </c>
      <c r="C1271" s="134" t="s">
        <v>228</v>
      </c>
    </row>
    <row r="1272" spans="2:5" ht="14.25" x14ac:dyDescent="0.2"/>
    <row r="1273" spans="2:5" ht="14.25" x14ac:dyDescent="0.2">
      <c r="B1273" s="133" t="s">
        <v>10</v>
      </c>
      <c r="C1273" s="134" t="s">
        <v>104</v>
      </c>
      <c r="D1273"/>
    </row>
    <row r="1274" spans="2:5" ht="14.25" x14ac:dyDescent="0.2">
      <c r="B1274" s="135">
        <v>2020</v>
      </c>
      <c r="C1274" s="134">
        <v>0</v>
      </c>
      <c r="D1274"/>
    </row>
    <row r="1275" spans="2:5" ht="14.25" x14ac:dyDescent="0.2">
      <c r="B1275" s="135" t="s">
        <v>103</v>
      </c>
      <c r="C1275" s="134">
        <v>0</v>
      </c>
      <c r="D1275"/>
    </row>
    <row r="1276" spans="2:5" ht="14.25" x14ac:dyDescent="0.2">
      <c r="B1276"/>
      <c r="C1276"/>
      <c r="D1276"/>
    </row>
    <row r="1277" spans="2:5" ht="14.25" x14ac:dyDescent="0.2">
      <c r="B1277"/>
      <c r="C1277" s="110"/>
    </row>
    <row r="1278" spans="2:5" ht="14.25" x14ac:dyDescent="0.2">
      <c r="B1278"/>
      <c r="C1278" s="110"/>
    </row>
    <row r="1279" spans="2:5" ht="14.25" x14ac:dyDescent="0.2">
      <c r="B1279" s="108"/>
      <c r="C1279" s="109"/>
    </row>
    <row r="1280" spans="2:5" ht="14.25" x14ac:dyDescent="0.2">
      <c r="B1280" s="108"/>
      <c r="C1280" s="109"/>
    </row>
    <row r="1281" spans="2:5" ht="14.25" x14ac:dyDescent="0.2">
      <c r="B1281" s="108"/>
      <c r="C1281" s="109"/>
    </row>
    <row r="1282" spans="2:5" ht="14.25" x14ac:dyDescent="0.2">
      <c r="B1282" s="108"/>
      <c r="C1282" s="109"/>
    </row>
    <row r="1283" spans="2:5" ht="14.25" x14ac:dyDescent="0.2">
      <c r="B1283" s="108"/>
      <c r="C1283" s="109"/>
    </row>
    <row r="1284" spans="2:5" ht="14.25" x14ac:dyDescent="0.2">
      <c r="B1284" s="108"/>
      <c r="C1284" s="109"/>
    </row>
    <row r="1285" spans="2:5" ht="14.25" x14ac:dyDescent="0.2">
      <c r="B1285" s="108"/>
      <c r="C1285" s="109"/>
    </row>
    <row r="1286" spans="2:5" ht="14.25" x14ac:dyDescent="0.2">
      <c r="B1286" s="108"/>
      <c r="C1286" s="109"/>
    </row>
    <row r="1287" spans="2:5" ht="14.25" x14ac:dyDescent="0.2">
      <c r="B1287" s="108"/>
      <c r="C1287" s="109"/>
    </row>
    <row r="1288" spans="2:5" ht="14.25" x14ac:dyDescent="0.2">
      <c r="B1288" s="108"/>
      <c r="C1288" s="109"/>
    </row>
    <row r="1289" spans="2:5" ht="14.25" x14ac:dyDescent="0.2">
      <c r="B1289" s="108"/>
      <c r="C1289" s="109"/>
    </row>
    <row r="1290" spans="2:5" ht="14.25" x14ac:dyDescent="0.2">
      <c r="B1290" s="108"/>
      <c r="C1290" s="109"/>
    </row>
    <row r="1291" spans="2:5" ht="14.25" x14ac:dyDescent="0.2">
      <c r="B1291" s="108"/>
      <c r="C1291" s="109"/>
    </row>
    <row r="1292" spans="2:5" ht="14.25" x14ac:dyDescent="0.2">
      <c r="B1292" s="108"/>
      <c r="C1292" s="109"/>
    </row>
    <row r="1293" spans="2:5" ht="14.25" x14ac:dyDescent="0.2">
      <c r="B1293" s="108"/>
      <c r="C1293" s="109"/>
      <c r="E1293" s="5" t="s">
        <v>125</v>
      </c>
    </row>
    <row r="1294" spans="2:5" ht="14.25" x14ac:dyDescent="0.2">
      <c r="B1294" s="108"/>
      <c r="C1294" s="109"/>
      <c r="E1294" s="5"/>
    </row>
    <row r="1295" spans="2:5" ht="14.25" x14ac:dyDescent="0.2">
      <c r="B1295" s="108"/>
      <c r="C1295" s="109"/>
      <c r="E1295" s="5"/>
    </row>
    <row r="1296" spans="2:5" ht="14.25" x14ac:dyDescent="0.2">
      <c r="B1296" s="108"/>
      <c r="C1296" s="109"/>
      <c r="E1296" s="5"/>
    </row>
    <row r="1297" spans="2:5" ht="14.25" x14ac:dyDescent="0.2">
      <c r="B1297" s="108"/>
      <c r="C1297" s="109"/>
      <c r="E1297" s="5"/>
    </row>
    <row r="1298" spans="2:5" ht="14.25" x14ac:dyDescent="0.2">
      <c r="B1298" s="108"/>
      <c r="C1298" s="109"/>
    </row>
    <row r="1299" spans="2:5" ht="14.25" x14ac:dyDescent="0.2">
      <c r="B1299" s="108"/>
      <c r="C1299" s="109"/>
    </row>
    <row r="1300" spans="2:5" ht="14.25" x14ac:dyDescent="0.2">
      <c r="B1300" s="108"/>
      <c r="C1300" s="109"/>
    </row>
    <row r="1301" spans="2:5" ht="14.25" x14ac:dyDescent="0.2">
      <c r="B1301" s="108"/>
      <c r="C1301" s="109"/>
    </row>
    <row r="1302" spans="2:5" ht="14.25" x14ac:dyDescent="0.2">
      <c r="B1302" s="108"/>
      <c r="C1302" s="109"/>
    </row>
    <row r="1303" spans="2:5" ht="14.25" x14ac:dyDescent="0.2">
      <c r="B1303" s="133" t="s">
        <v>2</v>
      </c>
      <c r="C1303" s="134" t="s">
        <v>177</v>
      </c>
    </row>
    <row r="1304" spans="2:5" ht="14.25" x14ac:dyDescent="0.2"/>
    <row r="1305" spans="2:5" ht="14.25" x14ac:dyDescent="0.2">
      <c r="B1305" s="133" t="s">
        <v>10</v>
      </c>
      <c r="C1305" s="134" t="s">
        <v>104</v>
      </c>
      <c r="D1305"/>
    </row>
    <row r="1306" spans="2:5" ht="14.25" x14ac:dyDescent="0.2">
      <c r="B1306" s="135">
        <v>1998</v>
      </c>
      <c r="C1306" s="134">
        <v>0</v>
      </c>
      <c r="D1306"/>
    </row>
    <row r="1307" spans="2:5" ht="14.25" x14ac:dyDescent="0.2">
      <c r="B1307" s="135">
        <v>1999</v>
      </c>
      <c r="C1307" s="134">
        <v>2.5000000000000001E-2</v>
      </c>
      <c r="D1307"/>
    </row>
    <row r="1308" spans="2:5" ht="14.25" x14ac:dyDescent="0.2">
      <c r="B1308" s="135">
        <v>2000</v>
      </c>
      <c r="C1308" s="134">
        <v>8.5000000000000006E-2</v>
      </c>
      <c r="D1308"/>
    </row>
    <row r="1309" spans="2:5" ht="14.25" x14ac:dyDescent="0.2">
      <c r="B1309" s="135">
        <v>2001</v>
      </c>
      <c r="C1309" s="134">
        <v>0.15</v>
      </c>
      <c r="D1309"/>
    </row>
    <row r="1310" spans="2:5" ht="14.25" x14ac:dyDescent="0.2">
      <c r="B1310" s="135">
        <v>2002</v>
      </c>
      <c r="C1310" s="134">
        <v>4.4999999999999998E-2</v>
      </c>
      <c r="D1310"/>
    </row>
    <row r="1311" spans="2:5" ht="14.25" x14ac:dyDescent="0.2">
      <c r="B1311" s="135">
        <v>2003</v>
      </c>
      <c r="C1311" s="134">
        <v>3.6666666666666667E-2</v>
      </c>
      <c r="D1311"/>
    </row>
    <row r="1312" spans="2:5" ht="14.25" x14ac:dyDescent="0.2">
      <c r="B1312" s="135">
        <v>2004</v>
      </c>
      <c r="C1312" s="134">
        <v>6.25E-2</v>
      </c>
      <c r="D1312"/>
    </row>
    <row r="1313" spans="2:5" ht="14.25" x14ac:dyDescent="0.2">
      <c r="B1313" s="135">
        <v>2005</v>
      </c>
      <c r="C1313" s="134">
        <v>2.5000000000000001E-2</v>
      </c>
      <c r="D1313"/>
    </row>
    <row r="1314" spans="2:5" ht="14.25" x14ac:dyDescent="0.2">
      <c r="B1314" s="135">
        <v>2006</v>
      </c>
      <c r="C1314" s="134">
        <v>2.5000000000000001E-2</v>
      </c>
      <c r="D1314"/>
    </row>
    <row r="1315" spans="2:5" ht="14.25" x14ac:dyDescent="0.2">
      <c r="B1315" s="135">
        <v>2007</v>
      </c>
      <c r="C1315" s="134">
        <v>2.5000000000000001E-2</v>
      </c>
      <c r="D1315"/>
    </row>
    <row r="1316" spans="2:5" ht="14.25" x14ac:dyDescent="0.2">
      <c r="B1316" s="135">
        <v>2008</v>
      </c>
      <c r="C1316" s="134">
        <v>0</v>
      </c>
      <c r="D1316"/>
    </row>
    <row r="1317" spans="2:5" ht="14.25" x14ac:dyDescent="0.2">
      <c r="B1317" s="135">
        <v>2009</v>
      </c>
      <c r="C1317" s="134">
        <v>0</v>
      </c>
      <c r="D1317"/>
    </row>
    <row r="1318" spans="2:5" ht="14.25" x14ac:dyDescent="0.2">
      <c r="B1318" s="135">
        <v>2010</v>
      </c>
      <c r="C1318" s="134">
        <v>0</v>
      </c>
      <c r="D1318"/>
    </row>
    <row r="1319" spans="2:5" ht="14.25" x14ac:dyDescent="0.2">
      <c r="B1319" s="135">
        <v>2011</v>
      </c>
      <c r="C1319" s="134">
        <v>0</v>
      </c>
      <c r="D1319"/>
    </row>
    <row r="1320" spans="2:5" ht="14.25" x14ac:dyDescent="0.2">
      <c r="B1320" s="135">
        <v>2012</v>
      </c>
      <c r="C1320" s="134">
        <v>0</v>
      </c>
      <c r="D1320"/>
    </row>
    <row r="1321" spans="2:5" ht="14.25" x14ac:dyDescent="0.2">
      <c r="B1321" s="135">
        <v>2013</v>
      </c>
      <c r="C1321" s="134">
        <v>0</v>
      </c>
      <c r="D1321"/>
    </row>
    <row r="1322" spans="2:5" ht="14.25" x14ac:dyDescent="0.2">
      <c r="B1322" s="135">
        <v>2014</v>
      </c>
      <c r="C1322" s="134">
        <v>0</v>
      </c>
      <c r="D1322"/>
    </row>
    <row r="1323" spans="2:5" ht="14.25" x14ac:dyDescent="0.2">
      <c r="B1323" s="135">
        <v>2015</v>
      </c>
      <c r="C1323" s="134">
        <v>0</v>
      </c>
      <c r="D1323"/>
    </row>
    <row r="1324" spans="2:5" ht="14.25" x14ac:dyDescent="0.2">
      <c r="B1324" s="135">
        <v>2016</v>
      </c>
      <c r="C1324" s="134">
        <v>0</v>
      </c>
      <c r="D1324"/>
    </row>
    <row r="1325" spans="2:5" ht="14.25" x14ac:dyDescent="0.2">
      <c r="B1325" s="135">
        <v>2017</v>
      </c>
      <c r="C1325" s="134">
        <v>0</v>
      </c>
      <c r="D1325"/>
      <c r="E1325" s="3"/>
    </row>
    <row r="1326" spans="2:5" ht="14.25" x14ac:dyDescent="0.2">
      <c r="B1326" s="135">
        <v>2020</v>
      </c>
      <c r="C1326" s="134">
        <v>0</v>
      </c>
      <c r="D1326"/>
      <c r="E1326" s="3" t="s">
        <v>124</v>
      </c>
    </row>
    <row r="1327" spans="2:5" ht="14.25" x14ac:dyDescent="0.2">
      <c r="B1327" s="135" t="s">
        <v>103</v>
      </c>
      <c r="C1327" s="134">
        <v>2.281746031746032E-2</v>
      </c>
      <c r="D1327"/>
    </row>
    <row r="1328" spans="2:5" ht="14.25" x14ac:dyDescent="0.2">
      <c r="B1328" s="5"/>
      <c r="D1328"/>
    </row>
    <row r="1329" spans="2:4" ht="14.25" x14ac:dyDescent="0.2">
      <c r="B1329" s="5"/>
      <c r="D1329"/>
    </row>
    <row r="1330" spans="2:4" ht="14.25" x14ac:dyDescent="0.2">
      <c r="B1330" s="5"/>
      <c r="D1330"/>
    </row>
    <row r="1331" spans="2:4" ht="14.25" x14ac:dyDescent="0.2">
      <c r="B1331" s="5"/>
      <c r="D1331"/>
    </row>
    <row r="1332" spans="2:4" ht="14.25" x14ac:dyDescent="0.2">
      <c r="B1332"/>
      <c r="C1332"/>
      <c r="D1332"/>
    </row>
    <row r="1333" spans="2:4" ht="14.25" x14ac:dyDescent="0.2">
      <c r="B1333"/>
      <c r="C1333"/>
      <c r="D1333"/>
    </row>
    <row r="1334" spans="2:4" ht="14.25" x14ac:dyDescent="0.2">
      <c r="B1334" s="5"/>
    </row>
    <row r="1335" spans="2:4" ht="14.25" x14ac:dyDescent="0.2">
      <c r="B1335" s="5"/>
    </row>
    <row r="1336" spans="2:4" ht="14.25" x14ac:dyDescent="0.2">
      <c r="B1336" s="133" t="s">
        <v>2</v>
      </c>
      <c r="C1336" s="134" t="s">
        <v>205</v>
      </c>
    </row>
    <row r="1337" spans="2:4" ht="14.25" x14ac:dyDescent="0.2"/>
    <row r="1338" spans="2:4" ht="14.25" x14ac:dyDescent="0.2">
      <c r="B1338" s="133" t="s">
        <v>10</v>
      </c>
      <c r="C1338" s="134" t="s">
        <v>104</v>
      </c>
      <c r="D1338"/>
    </row>
    <row r="1339" spans="2:4" ht="14.25" x14ac:dyDescent="0.2">
      <c r="B1339" s="135">
        <v>2009</v>
      </c>
      <c r="C1339" s="134">
        <v>0</v>
      </c>
      <c r="D1339"/>
    </row>
    <row r="1340" spans="2:4" ht="14.25" x14ac:dyDescent="0.2">
      <c r="B1340" s="135">
        <v>2010</v>
      </c>
      <c r="C1340" s="134">
        <v>0</v>
      </c>
      <c r="D1340"/>
    </row>
    <row r="1341" spans="2:4" ht="14.25" x14ac:dyDescent="0.2">
      <c r="B1341" s="135">
        <v>2011</v>
      </c>
      <c r="C1341" s="134">
        <v>0</v>
      </c>
      <c r="D1341"/>
    </row>
    <row r="1342" spans="2:4" ht="14.25" x14ac:dyDescent="0.2">
      <c r="B1342" s="135">
        <v>2012</v>
      </c>
      <c r="C1342" s="134">
        <v>0</v>
      </c>
      <c r="D1342"/>
    </row>
    <row r="1343" spans="2:4" ht="14.25" x14ac:dyDescent="0.2">
      <c r="B1343" s="135">
        <v>2013</v>
      </c>
      <c r="C1343" s="134">
        <v>0</v>
      </c>
      <c r="D1343"/>
    </row>
    <row r="1344" spans="2:4" ht="14.25" x14ac:dyDescent="0.2">
      <c r="B1344" s="135">
        <v>2014</v>
      </c>
      <c r="C1344" s="134">
        <v>0</v>
      </c>
      <c r="D1344"/>
    </row>
    <row r="1345" spans="2:5" ht="14.25" x14ac:dyDescent="0.2">
      <c r="B1345" s="135">
        <v>2016</v>
      </c>
      <c r="C1345" s="134">
        <v>0</v>
      </c>
      <c r="D1345"/>
    </row>
    <row r="1346" spans="2:5" ht="14.25" x14ac:dyDescent="0.2">
      <c r="B1346" s="135">
        <v>2020</v>
      </c>
      <c r="C1346" s="134">
        <v>0</v>
      </c>
      <c r="D1346"/>
    </row>
    <row r="1347" spans="2:5" ht="14.25" x14ac:dyDescent="0.2">
      <c r="B1347" s="135" t="s">
        <v>103</v>
      </c>
      <c r="C1347" s="134">
        <v>0</v>
      </c>
      <c r="D1347"/>
    </row>
    <row r="1348" spans="2:5" ht="14.25" x14ac:dyDescent="0.2">
      <c r="B1348"/>
      <c r="C1348"/>
      <c r="D1348"/>
    </row>
    <row r="1349" spans="2:5" ht="14.25" x14ac:dyDescent="0.2">
      <c r="B1349"/>
      <c r="C1349" s="110"/>
    </row>
    <row r="1350" spans="2:5" ht="14.25" x14ac:dyDescent="0.2">
      <c r="B1350"/>
      <c r="C1350" s="110"/>
    </row>
    <row r="1351" spans="2:5" ht="14.25" x14ac:dyDescent="0.2">
      <c r="B1351"/>
      <c r="C1351" s="110"/>
    </row>
    <row r="1352" spans="2:5" ht="14.25" x14ac:dyDescent="0.2">
      <c r="B1352"/>
      <c r="C1352" s="110"/>
    </row>
    <row r="1353" spans="2:5" ht="14.25" x14ac:dyDescent="0.2">
      <c r="B1353"/>
      <c r="C1353" s="110"/>
    </row>
    <row r="1354" spans="2:5" ht="14.25" x14ac:dyDescent="0.2">
      <c r="B1354"/>
      <c r="C1354" s="110"/>
    </row>
    <row r="1355" spans="2:5" ht="14.25" x14ac:dyDescent="0.2">
      <c r="B1355"/>
      <c r="C1355" s="110"/>
    </row>
    <row r="1356" spans="2:5" ht="14.25" x14ac:dyDescent="0.2">
      <c r="B1356"/>
      <c r="C1356" s="110"/>
    </row>
    <row r="1357" spans="2:5" ht="14.25" x14ac:dyDescent="0.2">
      <c r="B1357"/>
      <c r="C1357" s="110"/>
    </row>
    <row r="1358" spans="2:5" ht="14.25" x14ac:dyDescent="0.2">
      <c r="B1358"/>
      <c r="C1358" s="110"/>
      <c r="E1358" s="5" t="s">
        <v>125</v>
      </c>
    </row>
    <row r="1359" spans="2:5" ht="14.25" x14ac:dyDescent="0.2">
      <c r="B1359"/>
      <c r="C1359" s="110"/>
      <c r="E1359" s="5"/>
    </row>
    <row r="1360" spans="2:5" ht="14.25" x14ac:dyDescent="0.2">
      <c r="B1360"/>
      <c r="C1360" s="110"/>
      <c r="E1360" s="5"/>
    </row>
    <row r="1361" spans="2:5" ht="14.25" x14ac:dyDescent="0.2">
      <c r="B1361"/>
      <c r="C1361" s="110"/>
      <c r="E1361" s="5"/>
    </row>
    <row r="1362" spans="2:5" ht="14.25" x14ac:dyDescent="0.2">
      <c r="B1362"/>
      <c r="C1362" s="110"/>
      <c r="E1362" s="5"/>
    </row>
    <row r="1363" spans="2:5" ht="14.25" x14ac:dyDescent="0.2">
      <c r="B1363"/>
      <c r="C1363" s="110"/>
    </row>
    <row r="1364" spans="2:5" ht="14.25" x14ac:dyDescent="0.2">
      <c r="B1364"/>
      <c r="C1364" s="110"/>
    </row>
    <row r="1365" spans="2:5" ht="14.25" x14ac:dyDescent="0.2">
      <c r="B1365"/>
      <c r="C1365" s="110"/>
    </row>
    <row r="1366" spans="2:5" ht="14.25" x14ac:dyDescent="0.2">
      <c r="B1366" s="5"/>
    </row>
    <row r="1367" spans="2:5" ht="14.25" x14ac:dyDescent="0.2">
      <c r="B1367" s="5"/>
    </row>
    <row r="1368" spans="2:5" ht="14.25" x14ac:dyDescent="0.2">
      <c r="B1368" s="133" t="s">
        <v>2</v>
      </c>
      <c r="C1368" s="134" t="s">
        <v>215</v>
      </c>
    </row>
    <row r="1369" spans="2:5" ht="14.25" x14ac:dyDescent="0.2"/>
    <row r="1370" spans="2:5" ht="14.25" x14ac:dyDescent="0.2">
      <c r="B1370" s="133" t="s">
        <v>10</v>
      </c>
      <c r="C1370" s="134" t="s">
        <v>104</v>
      </c>
      <c r="D1370"/>
    </row>
    <row r="1371" spans="2:5" ht="14.25" x14ac:dyDescent="0.2">
      <c r="B1371" s="135">
        <v>2014</v>
      </c>
      <c r="C1371" s="134">
        <v>1.6500000000000001E-2</v>
      </c>
      <c r="D1371"/>
    </row>
    <row r="1372" spans="2:5" ht="14.25" x14ac:dyDescent="0.2">
      <c r="B1372" s="135">
        <v>2015</v>
      </c>
      <c r="C1372" s="134">
        <v>1.4999999999999999E-2</v>
      </c>
      <c r="D1372"/>
    </row>
    <row r="1373" spans="2:5" ht="14.25" x14ac:dyDescent="0.2">
      <c r="B1373" s="135">
        <v>2016</v>
      </c>
      <c r="C1373" s="134">
        <v>1.7000000000000001E-2</v>
      </c>
      <c r="D1373"/>
    </row>
    <row r="1374" spans="2:5" ht="14.25" x14ac:dyDescent="0.2">
      <c r="B1374" s="135">
        <v>2018</v>
      </c>
      <c r="C1374" s="134">
        <v>0.02</v>
      </c>
      <c r="D1374"/>
    </row>
    <row r="1375" spans="2:5" ht="14.25" x14ac:dyDescent="0.2">
      <c r="B1375" s="135">
        <v>2020</v>
      </c>
      <c r="C1375" s="134">
        <v>1.55E-2</v>
      </c>
      <c r="D1375"/>
    </row>
    <row r="1376" spans="2:5" ht="14.25" x14ac:dyDescent="0.2">
      <c r="B1376" s="135">
        <v>2022</v>
      </c>
      <c r="C1376" s="134">
        <v>1.55E-2</v>
      </c>
      <c r="D1376"/>
    </row>
    <row r="1377" spans="2:5" ht="14.25" x14ac:dyDescent="0.2">
      <c r="B1377" s="135" t="s">
        <v>103</v>
      </c>
      <c r="C1377" s="134">
        <v>1.6583333333333335E-2</v>
      </c>
      <c r="D1377"/>
    </row>
    <row r="1378" spans="2:5" ht="14.25" x14ac:dyDescent="0.2">
      <c r="B1378"/>
      <c r="C1378"/>
      <c r="D1378"/>
    </row>
    <row r="1379" spans="2:5" ht="14.25" x14ac:dyDescent="0.2">
      <c r="B1379"/>
      <c r="C1379" s="110"/>
    </row>
    <row r="1380" spans="2:5" ht="14.25" x14ac:dyDescent="0.2">
      <c r="B1380" s="5"/>
    </row>
    <row r="1381" spans="2:5" ht="14.25" x14ac:dyDescent="0.2">
      <c r="B1381" s="5"/>
    </row>
    <row r="1382" spans="2:5" ht="14.25" x14ac:dyDescent="0.2">
      <c r="B1382" s="5"/>
    </row>
    <row r="1383" spans="2:5" ht="14.25" x14ac:dyDescent="0.2">
      <c r="B1383" s="5"/>
    </row>
    <row r="1384" spans="2:5" ht="14.25" x14ac:dyDescent="0.2">
      <c r="B1384" s="5"/>
    </row>
    <row r="1385" spans="2:5" ht="14.25" x14ac:dyDescent="0.2">
      <c r="B1385" s="5"/>
    </row>
    <row r="1386" spans="2:5" ht="14.25" x14ac:dyDescent="0.2">
      <c r="B1386" s="5"/>
    </row>
    <row r="1387" spans="2:5" ht="14.25" x14ac:dyDescent="0.2">
      <c r="B1387" s="5"/>
    </row>
    <row r="1388" spans="2:5" ht="14.25" x14ac:dyDescent="0.2">
      <c r="B1388" s="5"/>
    </row>
    <row r="1389" spans="2:5" ht="14.25" x14ac:dyDescent="0.2">
      <c r="B1389" s="5"/>
    </row>
    <row r="1390" spans="2:5" ht="14.25" x14ac:dyDescent="0.2">
      <c r="B1390" s="5"/>
    </row>
    <row r="1391" spans="2:5" ht="14.25" x14ac:dyDescent="0.2">
      <c r="B1391" s="5"/>
      <c r="E1391" s="5" t="s">
        <v>125</v>
      </c>
    </row>
    <row r="1392" spans="2:5" ht="14.25" x14ac:dyDescent="0.2">
      <c r="B1392" s="5"/>
    </row>
    <row r="1393" spans="2:4" ht="14.25" x14ac:dyDescent="0.2">
      <c r="B1393" s="5"/>
    </row>
    <row r="1394" spans="2:4" ht="14.25" x14ac:dyDescent="0.2">
      <c r="B1394" s="5"/>
    </row>
    <row r="1395" spans="2:4" ht="14.25" x14ac:dyDescent="0.2">
      <c r="B1395" s="5"/>
    </row>
    <row r="1396" spans="2:4" ht="14.25" x14ac:dyDescent="0.2">
      <c r="B1396" s="5"/>
    </row>
    <row r="1397" spans="2:4" ht="14.25" x14ac:dyDescent="0.2">
      <c r="B1397" s="5"/>
    </row>
    <row r="1398" spans="2:4" ht="14.25" x14ac:dyDescent="0.2">
      <c r="B1398" s="5"/>
    </row>
    <row r="1399" spans="2:4" ht="14.25" x14ac:dyDescent="0.2">
      <c r="B1399" s="5"/>
    </row>
    <row r="1400" spans="2:4" ht="14.25" x14ac:dyDescent="0.2">
      <c r="B1400" s="133" t="s">
        <v>2</v>
      </c>
      <c r="C1400" s="134" t="s">
        <v>202</v>
      </c>
    </row>
    <row r="1401" spans="2:4" ht="14.25" x14ac:dyDescent="0.2"/>
    <row r="1402" spans="2:4" ht="14.25" x14ac:dyDescent="0.2">
      <c r="B1402" s="133" t="s">
        <v>10</v>
      </c>
      <c r="C1402" s="134" t="s">
        <v>104</v>
      </c>
      <c r="D1402"/>
    </row>
    <row r="1403" spans="2:4" ht="14.25" x14ac:dyDescent="0.2">
      <c r="B1403" s="135">
        <v>2007</v>
      </c>
      <c r="C1403" s="134">
        <v>0</v>
      </c>
      <c r="D1403"/>
    </row>
    <row r="1404" spans="2:4" ht="14.25" x14ac:dyDescent="0.2">
      <c r="B1404" s="135">
        <v>2008</v>
      </c>
      <c r="C1404" s="134">
        <v>0</v>
      </c>
      <c r="D1404"/>
    </row>
    <row r="1405" spans="2:4" ht="14.25" x14ac:dyDescent="0.2">
      <c r="B1405" s="135">
        <v>2009</v>
      </c>
      <c r="C1405" s="134">
        <v>0</v>
      </c>
      <c r="D1405"/>
    </row>
    <row r="1406" spans="2:4" ht="14.25" x14ac:dyDescent="0.2">
      <c r="B1406" s="135">
        <v>2010</v>
      </c>
      <c r="C1406" s="134">
        <v>0</v>
      </c>
      <c r="D1406"/>
    </row>
    <row r="1407" spans="2:4" ht="14.25" x14ac:dyDescent="0.2">
      <c r="B1407" s="135">
        <v>2011</v>
      </c>
      <c r="C1407" s="134">
        <v>0</v>
      </c>
      <c r="D1407"/>
    </row>
    <row r="1408" spans="2:4" ht="14.25" x14ac:dyDescent="0.2">
      <c r="B1408" s="135">
        <v>2012</v>
      </c>
      <c r="C1408" s="134">
        <v>0</v>
      </c>
      <c r="D1408"/>
    </row>
    <row r="1409" spans="2:5" ht="14.25" x14ac:dyDescent="0.2">
      <c r="B1409" s="135">
        <v>2013</v>
      </c>
      <c r="C1409" s="134">
        <v>0</v>
      </c>
      <c r="D1409"/>
    </row>
    <row r="1410" spans="2:5" ht="14.25" x14ac:dyDescent="0.2">
      <c r="B1410" s="135">
        <v>2014</v>
      </c>
      <c r="C1410" s="134">
        <v>0</v>
      </c>
      <c r="D1410"/>
    </row>
    <row r="1411" spans="2:5" ht="14.25" x14ac:dyDescent="0.2">
      <c r="B1411" s="135">
        <v>2015</v>
      </c>
      <c r="C1411" s="134">
        <v>0</v>
      </c>
      <c r="D1411"/>
    </row>
    <row r="1412" spans="2:5" ht="14.25" x14ac:dyDescent="0.2">
      <c r="B1412" s="135">
        <v>2016</v>
      </c>
      <c r="C1412" s="134">
        <v>0</v>
      </c>
      <c r="D1412"/>
    </row>
    <row r="1413" spans="2:5" ht="14.25" x14ac:dyDescent="0.2">
      <c r="B1413" s="135">
        <v>2020</v>
      </c>
      <c r="C1413" s="134">
        <v>0</v>
      </c>
      <c r="D1413"/>
    </row>
    <row r="1414" spans="2:5" ht="14.25" x14ac:dyDescent="0.2">
      <c r="B1414" s="135" t="s">
        <v>103</v>
      </c>
      <c r="C1414" s="134">
        <v>0</v>
      </c>
      <c r="D1414"/>
    </row>
    <row r="1415" spans="2:5" ht="14.25" x14ac:dyDescent="0.2">
      <c r="B1415"/>
      <c r="C1415"/>
      <c r="D1415"/>
    </row>
    <row r="1416" spans="2:5" ht="14.25" x14ac:dyDescent="0.2">
      <c r="B1416" s="5"/>
    </row>
    <row r="1417" spans="2:5" ht="14.25" x14ac:dyDescent="0.2">
      <c r="B1417" s="5"/>
    </row>
    <row r="1418" spans="2:5" ht="14.25" x14ac:dyDescent="0.2">
      <c r="B1418" s="5"/>
    </row>
    <row r="1419" spans="2:5" ht="14.25" x14ac:dyDescent="0.2">
      <c r="B1419" s="5"/>
    </row>
    <row r="1420" spans="2:5" ht="14.25" x14ac:dyDescent="0.2">
      <c r="B1420" s="5"/>
    </row>
    <row r="1421" spans="2:5" ht="14.25" x14ac:dyDescent="0.2">
      <c r="B1421" s="5"/>
    </row>
    <row r="1422" spans="2:5" ht="14.25" x14ac:dyDescent="0.2">
      <c r="B1422" s="5"/>
      <c r="E1422" s="3"/>
    </row>
    <row r="1423" spans="2:5" ht="14.25" x14ac:dyDescent="0.2">
      <c r="B1423" s="5"/>
      <c r="E1423" s="5" t="s">
        <v>125</v>
      </c>
    </row>
    <row r="1424" spans="2:5" ht="14.25" x14ac:dyDescent="0.2">
      <c r="B1424" s="5"/>
      <c r="E1424" s="3"/>
    </row>
    <row r="1425" spans="2:5" ht="14.25" x14ac:dyDescent="0.2">
      <c r="B1425" s="5"/>
      <c r="E1425" s="3"/>
    </row>
    <row r="1426" spans="2:5" ht="14.25" x14ac:dyDescent="0.2">
      <c r="B1426" s="5"/>
      <c r="E1426" s="3"/>
    </row>
    <row r="1427" spans="2:5" ht="14.25" x14ac:dyDescent="0.2">
      <c r="B1427" s="5"/>
      <c r="E1427" s="3"/>
    </row>
    <row r="1428" spans="2:5" ht="14.25" x14ac:dyDescent="0.2">
      <c r="B1428" s="5"/>
      <c r="E1428" s="3"/>
    </row>
    <row r="1429" spans="2:5" ht="14.25" x14ac:dyDescent="0.2">
      <c r="B1429" s="5"/>
      <c r="E1429" s="3"/>
    </row>
    <row r="1430" spans="2:5" ht="14.25" x14ac:dyDescent="0.2">
      <c r="B1430" s="5"/>
    </row>
    <row r="1431" spans="2:5" ht="14.25" x14ac:dyDescent="0.2">
      <c r="B1431" s="5"/>
    </row>
    <row r="1432" spans="2:5" ht="14.25" x14ac:dyDescent="0.2">
      <c r="B1432" s="5"/>
    </row>
    <row r="1433" spans="2:5" ht="14.25" x14ac:dyDescent="0.2">
      <c r="B1433" s="133" t="s">
        <v>2</v>
      </c>
      <c r="C1433" s="134" t="s">
        <v>204</v>
      </c>
    </row>
    <row r="1434" spans="2:5" ht="14.25" x14ac:dyDescent="0.2"/>
    <row r="1435" spans="2:5" ht="14.25" x14ac:dyDescent="0.2">
      <c r="B1435" s="133" t="s">
        <v>10</v>
      </c>
      <c r="C1435" s="134" t="s">
        <v>104</v>
      </c>
      <c r="D1435"/>
    </row>
    <row r="1436" spans="2:5" ht="14.25" x14ac:dyDescent="0.2">
      <c r="B1436" s="135">
        <v>2007</v>
      </c>
      <c r="C1436" s="134">
        <v>3.6666666666666667E-2</v>
      </c>
      <c r="D1436"/>
    </row>
    <row r="1437" spans="2:5" ht="14.25" x14ac:dyDescent="0.2">
      <c r="B1437" s="135">
        <v>2008</v>
      </c>
      <c r="C1437" s="134">
        <v>5.5E-2</v>
      </c>
      <c r="D1437"/>
    </row>
    <row r="1438" spans="2:5" ht="14.25" x14ac:dyDescent="0.2">
      <c r="B1438" s="135">
        <v>2009</v>
      </c>
      <c r="C1438" s="134">
        <v>0.03</v>
      </c>
      <c r="D1438"/>
    </row>
    <row r="1439" spans="2:5" ht="14.25" x14ac:dyDescent="0.2">
      <c r="B1439" s="135">
        <v>2010</v>
      </c>
      <c r="C1439" s="134">
        <v>0</v>
      </c>
      <c r="D1439"/>
    </row>
    <row r="1440" spans="2:5" ht="14.25" x14ac:dyDescent="0.2">
      <c r="B1440" s="135">
        <v>2011</v>
      </c>
      <c r="C1440" s="134">
        <v>0</v>
      </c>
      <c r="D1440"/>
    </row>
    <row r="1441" spans="2:5" ht="14.25" x14ac:dyDescent="0.2">
      <c r="B1441" s="135">
        <v>2012</v>
      </c>
      <c r="C1441" s="134">
        <v>0</v>
      </c>
      <c r="D1441"/>
    </row>
    <row r="1442" spans="2:5" ht="14.25" x14ac:dyDescent="0.2">
      <c r="B1442" s="135">
        <v>2013</v>
      </c>
      <c r="C1442" s="134">
        <v>1.6E-2</v>
      </c>
      <c r="D1442"/>
    </row>
    <row r="1443" spans="2:5" ht="14.25" x14ac:dyDescent="0.2">
      <c r="B1443" s="135">
        <v>2014</v>
      </c>
      <c r="C1443" s="134">
        <v>0</v>
      </c>
      <c r="D1443"/>
    </row>
    <row r="1444" spans="2:5" ht="14.25" x14ac:dyDescent="0.2">
      <c r="B1444" s="135">
        <v>2015</v>
      </c>
      <c r="C1444" s="134">
        <v>0</v>
      </c>
      <c r="D1444"/>
    </row>
    <row r="1445" spans="2:5" ht="14.25" x14ac:dyDescent="0.2">
      <c r="B1445" s="135">
        <v>2016</v>
      </c>
      <c r="C1445" s="134">
        <v>0</v>
      </c>
      <c r="D1445"/>
    </row>
    <row r="1446" spans="2:5" ht="14.25" x14ac:dyDescent="0.2">
      <c r="B1446" s="135">
        <v>2017</v>
      </c>
      <c r="C1446" s="134">
        <v>0</v>
      </c>
      <c r="D1446"/>
    </row>
    <row r="1447" spans="2:5" ht="14.25" x14ac:dyDescent="0.2">
      <c r="B1447" s="135">
        <v>2020</v>
      </c>
      <c r="C1447" s="134">
        <v>0</v>
      </c>
      <c r="D1447"/>
    </row>
    <row r="1448" spans="2:5" ht="14.25" x14ac:dyDescent="0.2">
      <c r="B1448" s="135" t="s">
        <v>103</v>
      </c>
      <c r="C1448" s="134">
        <v>1.1472222222222222E-2</v>
      </c>
      <c r="D1448"/>
    </row>
    <row r="1449" spans="2:5" ht="14.25" x14ac:dyDescent="0.2">
      <c r="B1449"/>
      <c r="C1449"/>
      <c r="D1449"/>
    </row>
    <row r="1450" spans="2:5" ht="14.25" x14ac:dyDescent="0.2">
      <c r="B1450" s="5"/>
    </row>
    <row r="1451" spans="2:5" ht="14.25" x14ac:dyDescent="0.2">
      <c r="B1451" s="5"/>
    </row>
    <row r="1452" spans="2:5" ht="14.25" x14ac:dyDescent="0.2">
      <c r="B1452" s="5"/>
    </row>
    <row r="1453" spans="2:5" ht="14.25" x14ac:dyDescent="0.2">
      <c r="B1453" s="5"/>
    </row>
    <row r="1454" spans="2:5" ht="14.25" x14ac:dyDescent="0.2">
      <c r="B1454" s="5"/>
    </row>
    <row r="1455" spans="2:5" ht="14.25" x14ac:dyDescent="0.2">
      <c r="B1455" s="5"/>
      <c r="E1455" s="3"/>
    </row>
    <row r="1456" spans="2:5" ht="14.25" x14ac:dyDescent="0.2">
      <c r="B1456" s="108"/>
      <c r="C1456" s="109"/>
      <c r="E1456" s="3" t="s">
        <v>124</v>
      </c>
    </row>
    <row r="1457" spans="2:25" ht="14.25" x14ac:dyDescent="0.2">
      <c r="B1457" s="108"/>
      <c r="C1457" s="109"/>
      <c r="E1457" s="3"/>
    </row>
    <row r="1458" spans="2:25" ht="14.25" x14ac:dyDescent="0.2">
      <c r="B1458" s="108"/>
      <c r="C1458" s="109"/>
      <c r="E1458" s="3"/>
    </row>
    <row r="1459" spans="2:25" ht="14.25" x14ac:dyDescent="0.2">
      <c r="B1459" s="108"/>
      <c r="C1459" s="109"/>
      <c r="E1459" s="3"/>
    </row>
    <row r="1460" spans="2:25" ht="14.25" x14ac:dyDescent="0.2">
      <c r="B1460" s="108"/>
      <c r="C1460" s="109"/>
      <c r="E1460" s="3"/>
    </row>
    <row r="1461" spans="2:25" ht="14.25" x14ac:dyDescent="0.2">
      <c r="B1461" s="108"/>
      <c r="C1461" s="109"/>
      <c r="E1461" s="3"/>
    </row>
    <row r="1462" spans="2:25" ht="14.25" x14ac:dyDescent="0.2">
      <c r="B1462" s="108"/>
      <c r="C1462" s="109"/>
      <c r="E1462" s="3"/>
    </row>
    <row r="1464" spans="2:25" ht="15" customHeight="1" x14ac:dyDescent="0.2">
      <c r="B1464"/>
      <c r="C1464" s="110"/>
    </row>
    <row r="1465" spans="2:25" ht="14.25" x14ac:dyDescent="0.2">
      <c r="B1465" s="133" t="s">
        <v>2</v>
      </c>
      <c r="C1465" s="134" t="s">
        <v>216</v>
      </c>
    </row>
    <row r="1467" spans="2:25" ht="14.25" x14ac:dyDescent="0.2">
      <c r="B1467" s="133" t="s">
        <v>10</v>
      </c>
      <c r="C1467" s="134" t="s">
        <v>104</v>
      </c>
      <c r="D1467"/>
    </row>
    <row r="1468" spans="2:25" ht="14.25" x14ac:dyDescent="0.2">
      <c r="B1468" s="135">
        <v>2014</v>
      </c>
      <c r="C1468" s="134">
        <v>0</v>
      </c>
      <c r="D1468"/>
    </row>
    <row r="1469" spans="2:25" x14ac:dyDescent="0.25">
      <c r="B1469" s="135">
        <v>2015</v>
      </c>
      <c r="C1469" s="134">
        <v>0</v>
      </c>
      <c r="D1469"/>
      <c r="E1469" s="4"/>
      <c r="G1469" s="4"/>
    </row>
    <row r="1470" spans="2:25" x14ac:dyDescent="0.25">
      <c r="B1470" s="135">
        <v>2016</v>
      </c>
      <c r="C1470" s="134">
        <v>0</v>
      </c>
      <c r="D1470"/>
      <c r="E1470" s="4"/>
      <c r="G1470" s="4"/>
    </row>
    <row r="1471" spans="2:25" x14ac:dyDescent="0.25">
      <c r="B1471" s="135">
        <v>2018</v>
      </c>
      <c r="C1471" s="134">
        <v>0</v>
      </c>
      <c r="D1471"/>
      <c r="E1471" s="4"/>
      <c r="Y1471" s="1"/>
    </row>
    <row r="1472" spans="2:25" x14ac:dyDescent="0.25">
      <c r="B1472" s="135">
        <v>2019</v>
      </c>
      <c r="C1472" s="134">
        <v>5.0000000000000001E-3</v>
      </c>
      <c r="D1472"/>
      <c r="E1472" s="4"/>
      <c r="Y1472" s="1"/>
    </row>
    <row r="1473" spans="2:25" x14ac:dyDescent="0.25">
      <c r="B1473" s="135">
        <v>2020</v>
      </c>
      <c r="C1473" s="134">
        <v>0</v>
      </c>
      <c r="D1473"/>
      <c r="E1473" s="4"/>
      <c r="Y1473" s="1"/>
    </row>
    <row r="1474" spans="2:25" x14ac:dyDescent="0.25">
      <c r="B1474" s="135">
        <v>2022</v>
      </c>
      <c r="C1474" s="134">
        <v>0</v>
      </c>
      <c r="D1474"/>
      <c r="E1474" s="4"/>
      <c r="Y1474" s="1"/>
    </row>
    <row r="1475" spans="2:25" x14ac:dyDescent="0.25">
      <c r="B1475" s="135">
        <v>2023</v>
      </c>
      <c r="C1475" s="134">
        <v>0</v>
      </c>
      <c r="D1475"/>
      <c r="E1475" s="4"/>
      <c r="Y1475" s="1"/>
    </row>
    <row r="1476" spans="2:25" x14ac:dyDescent="0.25">
      <c r="B1476" s="135" t="s">
        <v>103</v>
      </c>
      <c r="C1476" s="134">
        <v>6.2500000000000001E-4</v>
      </c>
      <c r="D1476"/>
      <c r="E1476" s="4"/>
      <c r="Y1476" s="1"/>
    </row>
    <row r="1477" spans="2:25" x14ac:dyDescent="0.25">
      <c r="D1477" s="1"/>
      <c r="E1477" s="4"/>
      <c r="Y1477" s="1"/>
    </row>
    <row r="1478" spans="2:25" x14ac:dyDescent="0.25">
      <c r="D1478" s="1"/>
      <c r="E1478" s="4"/>
      <c r="Y1478" s="1"/>
    </row>
    <row r="1479" spans="2:25" x14ac:dyDescent="0.25">
      <c r="D1479" s="1"/>
      <c r="E1479" s="4"/>
      <c r="Y1479" s="1"/>
    </row>
    <row r="1480" spans="2:25" x14ac:dyDescent="0.25">
      <c r="D1480" s="1"/>
      <c r="E1480" s="4"/>
      <c r="Y1480" s="1"/>
    </row>
    <row r="1481" spans="2:25" x14ac:dyDescent="0.25">
      <c r="D1481" s="1"/>
      <c r="E1481" s="4"/>
      <c r="Y1481" s="1"/>
    </row>
    <row r="1482" spans="2:25" ht="15" customHeight="1" x14ac:dyDescent="0.25">
      <c r="D1482" s="1"/>
      <c r="E1482" s="4"/>
      <c r="Y1482" s="1"/>
    </row>
    <row r="1483" spans="2:25" ht="15" customHeight="1" x14ac:dyDescent="0.25">
      <c r="D1483" s="1"/>
      <c r="E1483" s="4"/>
      <c r="Y1483" s="1"/>
    </row>
    <row r="1484" spans="2:25" ht="15" customHeight="1" x14ac:dyDescent="0.25">
      <c r="D1484" s="1"/>
      <c r="E1484" s="4"/>
      <c r="Y1484" s="1"/>
    </row>
    <row r="1485" spans="2:25" ht="15" customHeight="1" x14ac:dyDescent="0.25">
      <c r="D1485" s="1"/>
      <c r="E1485" s="4"/>
      <c r="Y1485" s="1"/>
    </row>
    <row r="1486" spans="2:25" ht="15" customHeight="1" x14ac:dyDescent="0.2">
      <c r="D1486" s="1"/>
      <c r="E1486" s="5" t="s">
        <v>125</v>
      </c>
      <c r="Y1486" s="1"/>
    </row>
    <row r="1487" spans="2:25" ht="15" customHeight="1" x14ac:dyDescent="0.2">
      <c r="D1487" s="1"/>
      <c r="E1487" s="5"/>
      <c r="Y1487" s="1"/>
    </row>
    <row r="1488" spans="2:25" ht="15" customHeight="1" x14ac:dyDescent="0.2">
      <c r="D1488" s="1"/>
      <c r="E1488" s="5"/>
      <c r="Y1488" s="1"/>
    </row>
    <row r="1489" spans="2:25" ht="15" customHeight="1" x14ac:dyDescent="0.2">
      <c r="D1489" s="1"/>
      <c r="E1489" s="5"/>
      <c r="Y1489" s="1"/>
    </row>
    <row r="1490" spans="2:25" ht="15" customHeight="1" x14ac:dyDescent="0.2">
      <c r="D1490" s="1"/>
      <c r="E1490" s="5"/>
      <c r="Y1490" s="1"/>
    </row>
    <row r="1491" spans="2:25" ht="15" customHeight="1" x14ac:dyDescent="0.2">
      <c r="D1491" s="1"/>
      <c r="E1491" s="5"/>
      <c r="Y1491" s="1"/>
    </row>
    <row r="1492" spans="2:25" ht="15" customHeight="1" x14ac:dyDescent="0.2">
      <c r="D1492" s="1"/>
      <c r="E1492" s="5"/>
      <c r="Y1492" s="1"/>
    </row>
    <row r="1493" spans="2:25" ht="15" customHeight="1" x14ac:dyDescent="0.2">
      <c r="D1493" s="1"/>
      <c r="E1493" s="5"/>
      <c r="Y1493" s="1"/>
    </row>
    <row r="1494" spans="2:25" ht="15" customHeight="1" x14ac:dyDescent="0.2">
      <c r="D1494" s="1"/>
      <c r="E1494" s="5"/>
      <c r="Y1494" s="1"/>
    </row>
    <row r="1495" spans="2:25" ht="14.25" x14ac:dyDescent="0.2">
      <c r="B1495" s="133" t="s">
        <v>2</v>
      </c>
      <c r="C1495" s="134" t="s">
        <v>217</v>
      </c>
      <c r="D1495" s="1"/>
      <c r="E1495" s="5"/>
      <c r="Y1495" s="1"/>
    </row>
    <row r="1496" spans="2:25" ht="15" customHeight="1" x14ac:dyDescent="0.2">
      <c r="D1496" s="1"/>
      <c r="E1496" s="5"/>
      <c r="Y1496" s="1"/>
    </row>
    <row r="1497" spans="2:25" ht="14.25" x14ac:dyDescent="0.2">
      <c r="B1497" s="133" t="s">
        <v>10</v>
      </c>
      <c r="C1497" s="134" t="s">
        <v>104</v>
      </c>
      <c r="D1497"/>
      <c r="E1497" s="5"/>
      <c r="Y1497" s="1"/>
    </row>
    <row r="1498" spans="2:25" ht="14.25" x14ac:dyDescent="0.2">
      <c r="B1498" s="135">
        <v>2014</v>
      </c>
      <c r="C1498" s="134">
        <v>0</v>
      </c>
      <c r="D1498"/>
      <c r="E1498" s="5"/>
      <c r="Y1498" s="1"/>
    </row>
    <row r="1499" spans="2:25" ht="14.25" x14ac:dyDescent="0.2">
      <c r="B1499" s="135">
        <v>2015</v>
      </c>
      <c r="C1499" s="134">
        <v>0</v>
      </c>
      <c r="D1499"/>
      <c r="E1499" s="5"/>
      <c r="Y1499" s="1"/>
    </row>
    <row r="1500" spans="2:25" ht="14.25" x14ac:dyDescent="0.2">
      <c r="B1500" s="135">
        <v>2016</v>
      </c>
      <c r="C1500" s="134">
        <v>0</v>
      </c>
      <c r="D1500"/>
      <c r="E1500" s="5"/>
      <c r="Y1500" s="1"/>
    </row>
    <row r="1501" spans="2:25" ht="14.25" x14ac:dyDescent="0.2">
      <c r="B1501" s="135">
        <v>2018</v>
      </c>
      <c r="C1501" s="134">
        <v>1.7500000000000002E-2</v>
      </c>
      <c r="D1501"/>
      <c r="E1501" s="5"/>
      <c r="Y1501" s="1"/>
    </row>
    <row r="1502" spans="2:25" ht="14.25" x14ac:dyDescent="0.2">
      <c r="B1502" s="135">
        <v>2020</v>
      </c>
      <c r="C1502" s="134">
        <v>0</v>
      </c>
      <c r="D1502"/>
      <c r="E1502" s="5"/>
      <c r="Y1502" s="1"/>
    </row>
    <row r="1503" spans="2:25" ht="14.25" x14ac:dyDescent="0.2">
      <c r="B1503" s="135" t="s">
        <v>103</v>
      </c>
      <c r="C1503" s="134">
        <v>3.5000000000000005E-3</v>
      </c>
      <c r="D1503"/>
      <c r="E1503" s="5"/>
      <c r="Y1503" s="1"/>
    </row>
    <row r="1504" spans="2:25" ht="14.25" x14ac:dyDescent="0.2">
      <c r="B1504"/>
      <c r="C1504"/>
      <c r="D1504"/>
      <c r="E1504" s="5"/>
      <c r="Y1504" s="1"/>
    </row>
    <row r="1505" spans="4:25" ht="15" customHeight="1" x14ac:dyDescent="0.2">
      <c r="D1505" s="1"/>
      <c r="E1505" s="5"/>
      <c r="Y1505" s="1"/>
    </row>
    <row r="1506" spans="4:25" ht="15" customHeight="1" x14ac:dyDescent="0.2">
      <c r="D1506" s="1"/>
      <c r="E1506" s="5"/>
      <c r="Y1506" s="1"/>
    </row>
    <row r="1507" spans="4:25" ht="15" customHeight="1" x14ac:dyDescent="0.2">
      <c r="D1507" s="1"/>
      <c r="E1507" s="5"/>
      <c r="Y1507" s="1"/>
    </row>
    <row r="1508" spans="4:25" ht="15" customHeight="1" x14ac:dyDescent="0.2">
      <c r="D1508" s="1"/>
      <c r="E1508" s="5"/>
      <c r="Y1508" s="1"/>
    </row>
    <row r="1509" spans="4:25" ht="15" customHeight="1" x14ac:dyDescent="0.2">
      <c r="D1509" s="1"/>
      <c r="E1509" s="5"/>
      <c r="Y1509" s="1"/>
    </row>
    <row r="1510" spans="4:25" ht="15" customHeight="1" x14ac:dyDescent="0.2">
      <c r="D1510" s="1"/>
      <c r="E1510" s="5"/>
      <c r="Y1510" s="1"/>
    </row>
    <row r="1511" spans="4:25" ht="15" customHeight="1" x14ac:dyDescent="0.2">
      <c r="D1511" s="1"/>
      <c r="E1511" s="5"/>
      <c r="Y1511" s="1"/>
    </row>
    <row r="1512" spans="4:25" ht="15" customHeight="1" x14ac:dyDescent="0.2">
      <c r="D1512" s="1"/>
      <c r="E1512" s="5"/>
      <c r="Y1512" s="1"/>
    </row>
    <row r="1513" spans="4:25" ht="15" customHeight="1" x14ac:dyDescent="0.2">
      <c r="D1513" s="1"/>
      <c r="E1513" s="5"/>
      <c r="Y1513" s="1"/>
    </row>
    <row r="1514" spans="4:25" ht="15" customHeight="1" x14ac:dyDescent="0.2">
      <c r="D1514" s="1"/>
      <c r="E1514" s="5"/>
      <c r="Y1514" s="1"/>
    </row>
    <row r="1515" spans="4:25" ht="15" customHeight="1" x14ac:dyDescent="0.2">
      <c r="D1515" s="1"/>
      <c r="E1515" s="5"/>
      <c r="Y1515" s="1"/>
    </row>
    <row r="1516" spans="4:25" ht="15" customHeight="1" x14ac:dyDescent="0.2">
      <c r="D1516" s="1"/>
      <c r="E1516" s="5" t="s">
        <v>125</v>
      </c>
      <c r="Y1516" s="1"/>
    </row>
    <row r="1517" spans="4:25" ht="15" customHeight="1" x14ac:dyDescent="0.2">
      <c r="D1517" s="1"/>
      <c r="E1517" s="5"/>
      <c r="Y1517" s="1"/>
    </row>
    <row r="1518" spans="4:25" ht="15" customHeight="1" x14ac:dyDescent="0.2">
      <c r="D1518" s="1"/>
      <c r="E1518" s="5"/>
      <c r="Y1518" s="1"/>
    </row>
    <row r="1519" spans="4:25" ht="15" customHeight="1" x14ac:dyDescent="0.2">
      <c r="D1519" s="1"/>
      <c r="E1519" s="5"/>
      <c r="Y1519" s="1"/>
    </row>
    <row r="1520" spans="4:25" ht="15" customHeight="1" x14ac:dyDescent="0.2">
      <c r="D1520" s="1"/>
      <c r="E1520" s="5"/>
      <c r="Y1520" s="1"/>
    </row>
    <row r="1521" spans="2:25" ht="15" customHeight="1" x14ac:dyDescent="0.2">
      <c r="D1521" s="1"/>
      <c r="E1521" s="5"/>
      <c r="Y1521" s="1"/>
    </row>
    <row r="1522" spans="2:25" ht="15" customHeight="1" x14ac:dyDescent="0.2">
      <c r="D1522" s="1"/>
      <c r="E1522" s="5"/>
      <c r="Y1522" s="1"/>
    </row>
    <row r="1523" spans="2:25" ht="15" customHeight="1" x14ac:dyDescent="0.2">
      <c r="D1523" s="1"/>
      <c r="E1523" s="5"/>
      <c r="Y1523" s="1"/>
    </row>
    <row r="1524" spans="2:25" ht="15" customHeight="1" x14ac:dyDescent="0.2">
      <c r="D1524" s="1"/>
      <c r="E1524" s="5"/>
      <c r="Y1524" s="1"/>
    </row>
    <row r="1525" spans="2:25" ht="15" customHeight="1" x14ac:dyDescent="0.25">
      <c r="B1525"/>
      <c r="C1525" s="110"/>
      <c r="D1525" s="1"/>
      <c r="E1525" s="4"/>
      <c r="Y1525" s="1"/>
    </row>
    <row r="1526" spans="2:25" ht="14.25" x14ac:dyDescent="0.2">
      <c r="B1526" s="133" t="s">
        <v>2</v>
      </c>
      <c r="C1526" s="134" t="s">
        <v>180</v>
      </c>
      <c r="D1526" s="1"/>
      <c r="Y1526" s="1"/>
    </row>
    <row r="1527" spans="2:25" ht="15" customHeight="1" x14ac:dyDescent="0.25">
      <c r="D1527" s="1"/>
      <c r="E1527" s="4"/>
      <c r="Y1527" s="1"/>
    </row>
    <row r="1528" spans="2:25" x14ac:dyDescent="0.25">
      <c r="B1528" s="133" t="s">
        <v>10</v>
      </c>
      <c r="C1528" s="134" t="s">
        <v>104</v>
      </c>
      <c r="D1528"/>
      <c r="E1528" s="4"/>
      <c r="Y1528" s="1"/>
    </row>
    <row r="1529" spans="2:25" x14ac:dyDescent="0.25">
      <c r="B1529" s="135">
        <v>1998</v>
      </c>
      <c r="C1529" s="134">
        <v>0.105</v>
      </c>
      <c r="D1529"/>
      <c r="E1529" s="4"/>
      <c r="Y1529" s="1"/>
    </row>
    <row r="1530" spans="2:25" x14ac:dyDescent="0.25">
      <c r="B1530" s="135">
        <v>1999</v>
      </c>
      <c r="C1530" s="134">
        <v>0.21500000000000002</v>
      </c>
      <c r="D1530"/>
      <c r="E1530" s="4"/>
      <c r="Y1530" s="1"/>
    </row>
    <row r="1531" spans="2:25" x14ac:dyDescent="0.25">
      <c r="B1531" s="135">
        <v>2000</v>
      </c>
      <c r="C1531" s="134">
        <v>0.24</v>
      </c>
      <c r="D1531"/>
      <c r="E1531" s="4"/>
      <c r="Y1531" s="1"/>
    </row>
    <row r="1532" spans="2:25" ht="14.25" x14ac:dyDescent="0.2">
      <c r="B1532" s="135">
        <v>2001</v>
      </c>
      <c r="C1532" s="134">
        <v>0.16</v>
      </c>
      <c r="D1532"/>
    </row>
    <row r="1533" spans="2:25" ht="14.25" x14ac:dyDescent="0.2">
      <c r="B1533" s="135">
        <v>2002</v>
      </c>
      <c r="C1533" s="134">
        <v>0.18</v>
      </c>
      <c r="D1533"/>
    </row>
    <row r="1534" spans="2:25" ht="14.25" x14ac:dyDescent="0.2">
      <c r="B1534" s="135">
        <v>2003</v>
      </c>
      <c r="C1534" s="134">
        <v>0.185</v>
      </c>
      <c r="D1534"/>
    </row>
    <row r="1535" spans="2:25" ht="14.25" x14ac:dyDescent="0.2">
      <c r="B1535" s="135">
        <v>2004</v>
      </c>
      <c r="C1535" s="134">
        <v>0.15333333333333335</v>
      </c>
      <c r="D1535"/>
    </row>
    <row r="1536" spans="2:25" ht="14.25" x14ac:dyDescent="0.2">
      <c r="B1536" s="135">
        <v>2005</v>
      </c>
      <c r="C1536" s="134">
        <v>0.13</v>
      </c>
      <c r="D1536"/>
    </row>
    <row r="1537" spans="2:5" ht="14.25" x14ac:dyDescent="0.2">
      <c r="B1537" s="135">
        <v>2006</v>
      </c>
      <c r="C1537" s="134">
        <v>0.1275</v>
      </c>
      <c r="D1537"/>
    </row>
    <row r="1538" spans="2:5" ht="14.25" x14ac:dyDescent="0.2">
      <c r="B1538" s="135">
        <v>2007</v>
      </c>
      <c r="C1538" s="134">
        <v>0.13333333333333333</v>
      </c>
      <c r="D1538"/>
    </row>
    <row r="1539" spans="2:5" ht="14.25" x14ac:dyDescent="0.2">
      <c r="B1539" s="135">
        <v>2008</v>
      </c>
      <c r="C1539" s="134">
        <v>0.12</v>
      </c>
      <c r="D1539"/>
    </row>
    <row r="1540" spans="2:5" ht="14.25" x14ac:dyDescent="0.2">
      <c r="B1540" s="135">
        <v>2009</v>
      </c>
      <c r="C1540" s="134">
        <v>0.125</v>
      </c>
      <c r="D1540"/>
    </row>
    <row r="1541" spans="2:5" ht="14.25" x14ac:dyDescent="0.2">
      <c r="B1541" s="135">
        <v>2010</v>
      </c>
      <c r="C1541" s="134">
        <v>0.185</v>
      </c>
      <c r="D1541"/>
    </row>
    <row r="1542" spans="2:5" ht="14.25" x14ac:dyDescent="0.2">
      <c r="B1542" s="135">
        <v>2011</v>
      </c>
      <c r="C1542" s="134">
        <v>0.11000000000000001</v>
      </c>
      <c r="D1542"/>
    </row>
    <row r="1543" spans="2:5" ht="14.25" x14ac:dyDescent="0.2">
      <c r="B1543" s="135">
        <v>2012</v>
      </c>
      <c r="C1543" s="134">
        <v>0.10500000000000001</v>
      </c>
      <c r="D1543"/>
    </row>
    <row r="1544" spans="2:5" ht="14.25" x14ac:dyDescent="0.2">
      <c r="B1544" s="135">
        <v>2013</v>
      </c>
      <c r="C1544" s="134">
        <v>7.350000000000001E-2</v>
      </c>
      <c r="D1544"/>
    </row>
    <row r="1545" spans="2:5" ht="14.25" x14ac:dyDescent="0.2">
      <c r="B1545" s="135">
        <v>2014</v>
      </c>
      <c r="C1545" s="134">
        <v>4.9000000000000002E-2</v>
      </c>
      <c r="D1545"/>
    </row>
    <row r="1546" spans="2:5" ht="14.25" x14ac:dyDescent="0.2">
      <c r="B1546" s="135">
        <v>2015</v>
      </c>
      <c r="C1546" s="134">
        <v>4.9500000000000002E-2</v>
      </c>
      <c r="D1546"/>
    </row>
    <row r="1547" spans="2:5" ht="14.25" x14ac:dyDescent="0.2">
      <c r="B1547" s="135">
        <v>2016</v>
      </c>
      <c r="C1547" s="134">
        <v>5.7000000000000002E-2</v>
      </c>
      <c r="D1547"/>
    </row>
    <row r="1548" spans="2:5" ht="14.25" x14ac:dyDescent="0.2">
      <c r="B1548" s="135">
        <v>2017</v>
      </c>
      <c r="C1548" s="134">
        <v>4.3499999999999997E-2</v>
      </c>
      <c r="D1548"/>
      <c r="E1548" s="5" t="s">
        <v>131</v>
      </c>
    </row>
    <row r="1549" spans="2:5" ht="14.25" x14ac:dyDescent="0.2">
      <c r="B1549" s="135">
        <v>2018</v>
      </c>
      <c r="C1549" s="134">
        <v>5.4500000000000007E-2</v>
      </c>
      <c r="D1549"/>
    </row>
    <row r="1550" spans="2:5" ht="14.25" x14ac:dyDescent="0.2">
      <c r="B1550" s="135">
        <v>2019</v>
      </c>
      <c r="C1550" s="134">
        <v>2.3E-2</v>
      </c>
      <c r="D1550"/>
    </row>
    <row r="1551" spans="2:5" ht="14.25" x14ac:dyDescent="0.2">
      <c r="B1551" s="135">
        <v>2020</v>
      </c>
      <c r="C1551" s="134">
        <v>3.3000000000000002E-2</v>
      </c>
      <c r="D1551"/>
    </row>
    <row r="1552" spans="2:5" ht="14.25" x14ac:dyDescent="0.2">
      <c r="B1552" s="135">
        <v>2021</v>
      </c>
      <c r="C1552" s="134">
        <v>2.5500000000000002E-2</v>
      </c>
      <c r="D1552"/>
    </row>
    <row r="1553" spans="2:4" ht="14.25" x14ac:dyDescent="0.2">
      <c r="B1553" s="135">
        <v>2022</v>
      </c>
      <c r="C1553" s="134">
        <v>2.0500000000000001E-2</v>
      </c>
      <c r="D1553"/>
    </row>
    <row r="1554" spans="2:4" ht="14.25" x14ac:dyDescent="0.2">
      <c r="B1554" s="135">
        <v>2023</v>
      </c>
      <c r="C1554" s="134">
        <v>3.1E-2</v>
      </c>
      <c r="D1554"/>
    </row>
    <row r="1555" spans="2:4" ht="14.25" x14ac:dyDescent="0.2">
      <c r="B1555" s="135" t="s">
        <v>103</v>
      </c>
      <c r="C1555" s="134">
        <v>0.10516025641025643</v>
      </c>
      <c r="D1555"/>
    </row>
    <row r="1556" spans="2:4" ht="14.25" x14ac:dyDescent="0.2"/>
    <row r="1557" spans="2:4" ht="14.25" x14ac:dyDescent="0.2"/>
    <row r="1558" spans="2:4" ht="14.25" x14ac:dyDescent="0.2"/>
  </sheetData>
  <sheetProtection algorithmName="SHA-512" hashValue="0DCvGzlub9rsK927T6i3I7d7AQn+GHvdBb82NNzxdTDsXLCoftOsTLDqVCzzLbvARopO9pdfZ52g0g2DtT/LXQ==" saltValue="F3i8f8ngH0cBJayAHeAtTg==" spinCount="100000" sheet="1" objects="1" scenarios="1"/>
  <pageMargins left="0.7" right="0.7" top="0.75" bottom="0.75" header="0.3" footer="0.3"/>
  <pageSetup paperSize="9" orientation="portrait" r:id="rId49"/>
  <drawing r:id="rId5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T393"/>
  <sheetViews>
    <sheetView zoomScale="80" zoomScaleNormal="80" workbookViewId="0"/>
  </sheetViews>
  <sheetFormatPr defaultColWidth="9.140625" defaultRowHeight="15" customHeight="1" x14ac:dyDescent="0.2"/>
  <cols>
    <col min="1" max="1" width="9.140625" style="1"/>
    <col min="2" max="2" width="15.140625" style="1" customWidth="1"/>
    <col min="3" max="3" width="24.7109375" style="2" customWidth="1"/>
    <col min="4" max="4" width="20.7109375" style="7" customWidth="1"/>
    <col min="5" max="16" width="9.140625" style="1"/>
    <col min="17" max="17" width="11.85546875" style="1" customWidth="1"/>
    <col min="18" max="18" width="11.28515625" style="1" customWidth="1"/>
    <col min="19" max="16384" width="9.140625" style="1"/>
  </cols>
  <sheetData>
    <row r="5" spans="2:4" ht="14.25" x14ac:dyDescent="0.2">
      <c r="B5" s="133" t="s">
        <v>1</v>
      </c>
      <c r="C5" s="133" t="s">
        <v>8</v>
      </c>
    </row>
    <row r="6" spans="2:4" ht="14.25" x14ac:dyDescent="0.2">
      <c r="B6" s="133" t="s">
        <v>2</v>
      </c>
      <c r="C6" s="133" t="s">
        <v>102</v>
      </c>
    </row>
    <row r="8" spans="2:4" ht="14.25" x14ac:dyDescent="0.2">
      <c r="B8" s="133" t="s">
        <v>10</v>
      </c>
      <c r="C8" s="134" t="s">
        <v>104</v>
      </c>
    </row>
    <row r="9" spans="2:4" ht="14.25" x14ac:dyDescent="0.2">
      <c r="B9" s="135">
        <v>1998</v>
      </c>
      <c r="C9" s="134">
        <v>0.17500000000000002</v>
      </c>
      <c r="D9" s="2"/>
    </row>
    <row r="10" spans="2:4" ht="14.25" x14ac:dyDescent="0.2">
      <c r="B10" s="135">
        <v>1999</v>
      </c>
      <c r="C10" s="134">
        <v>0.21318181818181817</v>
      </c>
      <c r="D10" s="2"/>
    </row>
    <row r="11" spans="2:4" ht="14.25" x14ac:dyDescent="0.2">
      <c r="B11" s="135">
        <v>2000</v>
      </c>
      <c r="C11" s="134">
        <v>0.19863636363636364</v>
      </c>
      <c r="D11" s="2"/>
    </row>
    <row r="12" spans="2:4" ht="14.25" x14ac:dyDescent="0.2">
      <c r="B12" s="135">
        <v>2001</v>
      </c>
      <c r="C12" s="134">
        <v>0.20909090909090908</v>
      </c>
      <c r="D12" s="2"/>
    </row>
    <row r="13" spans="2:4" ht="14.25" x14ac:dyDescent="0.2">
      <c r="B13" s="135">
        <v>2002</v>
      </c>
      <c r="C13" s="134">
        <v>0.17954545454545456</v>
      </c>
      <c r="D13" s="2"/>
    </row>
    <row r="14" spans="2:4" ht="14.25" x14ac:dyDescent="0.2">
      <c r="B14" s="135">
        <v>2003</v>
      </c>
      <c r="C14" s="134">
        <v>0.16590909090909089</v>
      </c>
      <c r="D14" s="2"/>
    </row>
    <row r="15" spans="2:4" ht="14.25" x14ac:dyDescent="0.2">
      <c r="B15" s="135">
        <v>2004</v>
      </c>
      <c r="C15" s="134">
        <v>0.1038095238095238</v>
      </c>
      <c r="D15" s="2"/>
    </row>
    <row r="16" spans="2:4" ht="14.25" x14ac:dyDescent="0.2">
      <c r="B16" s="135">
        <v>2005</v>
      </c>
      <c r="C16" s="134">
        <v>9.1785714285714276E-2</v>
      </c>
      <c r="D16" s="2"/>
    </row>
    <row r="17" spans="2:5" ht="14.25" x14ac:dyDescent="0.2">
      <c r="B17" s="135">
        <v>2006</v>
      </c>
      <c r="C17" s="134">
        <v>7.5454545454545455E-2</v>
      </c>
      <c r="D17" s="2"/>
    </row>
    <row r="18" spans="2:5" ht="14.25" x14ac:dyDescent="0.2">
      <c r="B18" s="135">
        <v>2007</v>
      </c>
      <c r="C18" s="134">
        <v>7.6333333333333336E-2</v>
      </c>
      <c r="D18" s="2"/>
    </row>
    <row r="19" spans="2:5" ht="14.25" x14ac:dyDescent="0.2">
      <c r="B19" s="135">
        <v>2008</v>
      </c>
      <c r="C19" s="134">
        <v>5.5909090909090908E-2</v>
      </c>
      <c r="D19" s="2"/>
    </row>
    <row r="20" spans="2:5" ht="14.25" x14ac:dyDescent="0.2">
      <c r="B20" s="135">
        <v>2009</v>
      </c>
      <c r="C20" s="134">
        <v>3.0454545454545456E-2</v>
      </c>
      <c r="D20" s="2"/>
    </row>
    <row r="21" spans="2:5" ht="14.25" x14ac:dyDescent="0.2">
      <c r="B21" s="135">
        <v>2010</v>
      </c>
      <c r="C21" s="134">
        <v>4.7727272727272729E-2</v>
      </c>
      <c r="D21" s="2"/>
    </row>
    <row r="22" spans="2:5" ht="14.25" x14ac:dyDescent="0.2">
      <c r="B22" s="135">
        <v>2011</v>
      </c>
      <c r="C22" s="134">
        <v>5.050000000000001E-2</v>
      </c>
      <c r="D22" s="2"/>
      <c r="E22" s="3"/>
    </row>
    <row r="23" spans="2:5" ht="14.25" x14ac:dyDescent="0.2">
      <c r="B23" s="135">
        <v>2012</v>
      </c>
      <c r="C23" s="134">
        <v>5.2909090909090906E-2</v>
      </c>
      <c r="D23" s="2"/>
    </row>
    <row r="24" spans="2:5" ht="14.25" x14ac:dyDescent="0.2">
      <c r="B24" s="135">
        <v>2013</v>
      </c>
      <c r="C24" s="134">
        <v>2.927272727272727E-2</v>
      </c>
      <c r="D24" s="2"/>
    </row>
    <row r="25" spans="2:5" ht="14.25" x14ac:dyDescent="0.2">
      <c r="B25" s="135">
        <v>2014</v>
      </c>
      <c r="C25" s="134">
        <v>2.5749999999999999E-2</v>
      </c>
      <c r="D25" s="2"/>
    </row>
    <row r="26" spans="2:5" ht="14.25" x14ac:dyDescent="0.2">
      <c r="B26" s="135">
        <v>2015</v>
      </c>
      <c r="C26" s="134">
        <v>1.4785714285714287E-2</v>
      </c>
      <c r="D26" s="2"/>
    </row>
    <row r="27" spans="2:5" ht="14.25" x14ac:dyDescent="0.2">
      <c r="B27" s="135">
        <v>2016</v>
      </c>
      <c r="C27" s="136">
        <v>2.0076923076923079E-2</v>
      </c>
      <c r="D27" s="2"/>
      <c r="E27" s="3"/>
    </row>
    <row r="28" spans="2:5" ht="14.25" x14ac:dyDescent="0.2">
      <c r="B28" s="135">
        <v>2017</v>
      </c>
      <c r="C28" s="136">
        <v>1.3550000000000001E-2</v>
      </c>
      <c r="E28" s="3" t="s">
        <v>133</v>
      </c>
    </row>
    <row r="29" spans="2:5" ht="14.25" x14ac:dyDescent="0.2">
      <c r="B29" s="135">
        <v>2018</v>
      </c>
      <c r="C29" s="136">
        <v>1.5055555555555556E-2</v>
      </c>
    </row>
    <row r="30" spans="2:5" ht="14.25" x14ac:dyDescent="0.2">
      <c r="B30" s="135">
        <v>2019</v>
      </c>
      <c r="C30" s="136">
        <v>1.6300000000000002E-2</v>
      </c>
    </row>
    <row r="31" spans="2:5" ht="14.25" x14ac:dyDescent="0.2">
      <c r="B31" s="135">
        <v>2020</v>
      </c>
      <c r="C31" s="136">
        <v>1.2961538461538465E-2</v>
      </c>
    </row>
    <row r="32" spans="2:5" ht="14.25" x14ac:dyDescent="0.2">
      <c r="B32" s="135">
        <v>2021</v>
      </c>
      <c r="C32" s="136">
        <v>1.9642857142857146E-2</v>
      </c>
    </row>
    <row r="33" spans="2:4" ht="14.25" x14ac:dyDescent="0.2">
      <c r="B33" s="135">
        <v>2022</v>
      </c>
      <c r="C33" s="136">
        <v>4.5500000000000006E-2</v>
      </c>
    </row>
    <row r="34" spans="2:4" ht="14.25" x14ac:dyDescent="0.2">
      <c r="B34" s="135">
        <v>2023</v>
      </c>
      <c r="C34" s="136">
        <v>4.3999999999999997E-2</v>
      </c>
    </row>
    <row r="35" spans="2:4" ht="14.25" x14ac:dyDescent="0.2">
      <c r="B35" s="135" t="s">
        <v>103</v>
      </c>
      <c r="C35" s="134">
        <v>7.8921568627450964E-2</v>
      </c>
    </row>
    <row r="36" spans="2:4" ht="14.25" x14ac:dyDescent="0.2">
      <c r="B36" s="5"/>
    </row>
    <row r="37" spans="2:4" ht="14.25" x14ac:dyDescent="0.2">
      <c r="B37" s="5"/>
    </row>
    <row r="38" spans="2:4" ht="14.25" x14ac:dyDescent="0.2">
      <c r="B38" s="5"/>
    </row>
    <row r="39" spans="2:4" ht="14.25" x14ac:dyDescent="0.2">
      <c r="B39" s="5"/>
    </row>
    <row r="40" spans="2:4" ht="14.25" x14ac:dyDescent="0.2">
      <c r="B40" s="5"/>
    </row>
    <row r="41" spans="2:4" ht="14.25" x14ac:dyDescent="0.2">
      <c r="B41" s="5"/>
    </row>
    <row r="43" spans="2:4" ht="14.25" x14ac:dyDescent="0.2">
      <c r="B43"/>
      <c r="C43" s="110"/>
    </row>
    <row r="44" spans="2:4" ht="14.25" x14ac:dyDescent="0.2">
      <c r="B44" s="133" t="s">
        <v>2</v>
      </c>
      <c r="C44" s="134" t="s">
        <v>229</v>
      </c>
    </row>
    <row r="46" spans="2:4" ht="14.25" x14ac:dyDescent="0.2">
      <c r="B46" s="133" t="s">
        <v>10</v>
      </c>
      <c r="C46" s="134" t="s">
        <v>104</v>
      </c>
      <c r="D46"/>
    </row>
    <row r="47" spans="2:4" ht="14.25" x14ac:dyDescent="0.2">
      <c r="B47" s="135">
        <v>1998</v>
      </c>
      <c r="C47" s="134">
        <v>0.06</v>
      </c>
      <c r="D47"/>
    </row>
    <row r="48" spans="2:4" ht="14.25" x14ac:dyDescent="0.2">
      <c r="B48" s="135">
        <v>1999</v>
      </c>
      <c r="C48" s="134">
        <v>6.5000000000000002E-2</v>
      </c>
      <c r="D48"/>
    </row>
    <row r="49" spans="2:6" ht="14.25" x14ac:dyDescent="0.2">
      <c r="B49" s="135">
        <v>2000</v>
      </c>
      <c r="C49" s="134">
        <v>7.4999999999999997E-2</v>
      </c>
      <c r="D49"/>
    </row>
    <row r="50" spans="2:6" ht="14.25" x14ac:dyDescent="0.2">
      <c r="B50" s="135">
        <v>2001</v>
      </c>
      <c r="C50" s="134">
        <v>0.05</v>
      </c>
      <c r="D50"/>
    </row>
    <row r="51" spans="2:6" ht="14.25" x14ac:dyDescent="0.2">
      <c r="B51" s="135">
        <v>2002</v>
      </c>
      <c r="C51" s="134">
        <v>3.5000000000000003E-2</v>
      </c>
      <c r="D51"/>
    </row>
    <row r="52" spans="2:6" ht="14.25" x14ac:dyDescent="0.2">
      <c r="B52" s="135">
        <v>2003</v>
      </c>
      <c r="C52" s="134">
        <v>1.7500000000000002E-2</v>
      </c>
      <c r="D52"/>
    </row>
    <row r="53" spans="2:6" ht="14.25" x14ac:dyDescent="0.2">
      <c r="B53" s="135">
        <v>2004</v>
      </c>
      <c r="C53" s="134">
        <v>0</v>
      </c>
      <c r="D53"/>
    </row>
    <row r="54" spans="2:6" ht="14.25" x14ac:dyDescent="0.2">
      <c r="B54" s="135">
        <v>2005</v>
      </c>
      <c r="C54" s="134">
        <v>0</v>
      </c>
      <c r="D54"/>
    </row>
    <row r="55" spans="2:6" ht="14.25" x14ac:dyDescent="0.2">
      <c r="B55" s="135">
        <v>2006</v>
      </c>
      <c r="C55" s="134">
        <v>0</v>
      </c>
      <c r="D55"/>
    </row>
    <row r="56" spans="2:6" ht="14.25" x14ac:dyDescent="0.2">
      <c r="B56" s="135">
        <v>2007</v>
      </c>
      <c r="C56" s="134">
        <v>0</v>
      </c>
      <c r="D56"/>
    </row>
    <row r="57" spans="2:6" ht="14.25" x14ac:dyDescent="0.2">
      <c r="B57" s="135">
        <v>2008</v>
      </c>
      <c r="C57" s="134">
        <v>0</v>
      </c>
      <c r="D57"/>
    </row>
    <row r="58" spans="2:6" ht="14.25" x14ac:dyDescent="0.2">
      <c r="B58" s="135">
        <v>2009</v>
      </c>
      <c r="C58" s="134">
        <v>0</v>
      </c>
      <c r="D58"/>
    </row>
    <row r="59" spans="2:6" ht="14.25" x14ac:dyDescent="0.2">
      <c r="B59" s="135">
        <v>2010</v>
      </c>
      <c r="C59" s="134">
        <v>0</v>
      </c>
      <c r="D59"/>
    </row>
    <row r="60" spans="2:6" ht="14.25" x14ac:dyDescent="0.2">
      <c r="B60" s="135">
        <v>2011</v>
      </c>
      <c r="C60" s="134">
        <v>0</v>
      </c>
      <c r="D60"/>
    </row>
    <row r="61" spans="2:6" x14ac:dyDescent="0.25">
      <c r="B61" s="135">
        <v>2012</v>
      </c>
      <c r="C61" s="134">
        <v>0</v>
      </c>
      <c r="D61"/>
      <c r="F61" s="4"/>
    </row>
    <row r="62" spans="2:6" ht="14.25" x14ac:dyDescent="0.2">
      <c r="B62" s="135">
        <v>2013</v>
      </c>
      <c r="C62" s="134">
        <v>0</v>
      </c>
      <c r="D62"/>
    </row>
    <row r="63" spans="2:6" ht="14.25" x14ac:dyDescent="0.2">
      <c r="B63" s="135">
        <v>2014</v>
      </c>
      <c r="C63" s="134">
        <v>0</v>
      </c>
      <c r="D63"/>
    </row>
    <row r="64" spans="2:6" ht="14.25" x14ac:dyDescent="0.2">
      <c r="B64" s="135">
        <v>2015</v>
      </c>
      <c r="C64" s="134">
        <v>0</v>
      </c>
      <c r="D64"/>
    </row>
    <row r="65" spans="2:5" ht="14.25" x14ac:dyDescent="0.2">
      <c r="B65" s="135">
        <v>2016</v>
      </c>
      <c r="C65" s="134">
        <v>0</v>
      </c>
      <c r="D65"/>
    </row>
    <row r="66" spans="2:5" ht="14.25" x14ac:dyDescent="0.2">
      <c r="B66" s="135">
        <v>2017</v>
      </c>
      <c r="C66" s="134">
        <v>0</v>
      </c>
      <c r="D66"/>
    </row>
    <row r="67" spans="2:5" ht="14.25" x14ac:dyDescent="0.2">
      <c r="B67" s="135">
        <v>2019</v>
      </c>
      <c r="C67" s="134">
        <v>0</v>
      </c>
      <c r="D67"/>
      <c r="E67" s="1" t="s">
        <v>124</v>
      </c>
    </row>
    <row r="68" spans="2:5" ht="14.25" x14ac:dyDescent="0.2">
      <c r="B68" s="135">
        <v>2020</v>
      </c>
      <c r="C68" s="134">
        <v>0</v>
      </c>
      <c r="D68"/>
    </row>
    <row r="69" spans="2:5" ht="14.25" x14ac:dyDescent="0.2">
      <c r="B69" s="135" t="s">
        <v>103</v>
      </c>
      <c r="C69" s="134">
        <v>1.3750000000000002E-2</v>
      </c>
      <c r="D69"/>
    </row>
    <row r="70" spans="2:5" ht="14.25" x14ac:dyDescent="0.2">
      <c r="B70" s="5"/>
      <c r="D70"/>
    </row>
    <row r="71" spans="2:5" ht="14.25" x14ac:dyDescent="0.2">
      <c r="B71" s="5"/>
      <c r="D71"/>
    </row>
    <row r="72" spans="2:5" ht="14.25" x14ac:dyDescent="0.2">
      <c r="B72" s="5"/>
      <c r="D72"/>
    </row>
    <row r="73" spans="2:5" ht="14.25" x14ac:dyDescent="0.2">
      <c r="B73" s="5"/>
      <c r="D73"/>
    </row>
    <row r="74" spans="2:5" ht="14.25" x14ac:dyDescent="0.2">
      <c r="B74"/>
      <c r="C74"/>
      <c r="D74"/>
    </row>
    <row r="75" spans="2:5" ht="14.25" x14ac:dyDescent="0.2">
      <c r="B75"/>
      <c r="C75"/>
      <c r="D75"/>
    </row>
    <row r="78" spans="2:5" ht="14.25" x14ac:dyDescent="0.2">
      <c r="B78" s="133" t="s">
        <v>2</v>
      </c>
      <c r="C78" s="134" t="s">
        <v>241</v>
      </c>
    </row>
    <row r="80" spans="2:5" ht="14.25" x14ac:dyDescent="0.2">
      <c r="B80" s="133" t="s">
        <v>10</v>
      </c>
      <c r="C80" s="134" t="s">
        <v>104</v>
      </c>
      <c r="D80"/>
    </row>
    <row r="81" spans="2:4" ht="14.25" x14ac:dyDescent="0.2">
      <c r="B81" s="135">
        <v>2004</v>
      </c>
      <c r="C81" s="134">
        <v>0</v>
      </c>
      <c r="D81"/>
    </row>
    <row r="82" spans="2:4" ht="14.25" x14ac:dyDescent="0.2">
      <c r="B82" s="135">
        <v>2005</v>
      </c>
      <c r="C82" s="134">
        <v>1.6666666666666666E-2</v>
      </c>
      <c r="D82"/>
    </row>
    <row r="83" spans="2:4" ht="14.25" x14ac:dyDescent="0.2">
      <c r="B83" s="135">
        <v>2006</v>
      </c>
      <c r="C83" s="134">
        <v>0</v>
      </c>
      <c r="D83"/>
    </row>
    <row r="84" spans="2:4" ht="14.25" x14ac:dyDescent="0.2">
      <c r="B84" s="135">
        <v>2007</v>
      </c>
      <c r="C84" s="134">
        <v>0</v>
      </c>
      <c r="D84"/>
    </row>
    <row r="85" spans="2:4" ht="14.25" x14ac:dyDescent="0.2">
      <c r="B85" s="135">
        <v>2008</v>
      </c>
      <c r="C85" s="134">
        <v>0</v>
      </c>
      <c r="D85"/>
    </row>
    <row r="86" spans="2:4" ht="14.25" x14ac:dyDescent="0.2">
      <c r="B86" s="135">
        <v>2009</v>
      </c>
      <c r="C86" s="134">
        <v>0</v>
      </c>
      <c r="D86"/>
    </row>
    <row r="87" spans="2:4" ht="14.25" x14ac:dyDescent="0.2">
      <c r="B87" s="135">
        <v>2010</v>
      </c>
      <c r="C87" s="134">
        <v>0</v>
      </c>
      <c r="D87"/>
    </row>
    <row r="88" spans="2:4" ht="14.25" x14ac:dyDescent="0.2">
      <c r="B88" s="135">
        <v>2012</v>
      </c>
      <c r="C88" s="134">
        <v>0</v>
      </c>
      <c r="D88"/>
    </row>
    <row r="89" spans="2:4" ht="14.25" x14ac:dyDescent="0.2">
      <c r="B89" s="135">
        <v>2013</v>
      </c>
      <c r="C89" s="134">
        <v>0</v>
      </c>
      <c r="D89"/>
    </row>
    <row r="90" spans="2:4" ht="14.25" x14ac:dyDescent="0.2">
      <c r="B90" s="135">
        <v>2014</v>
      </c>
      <c r="C90" s="134">
        <v>0</v>
      </c>
      <c r="D90"/>
    </row>
    <row r="91" spans="2:4" ht="14.25" x14ac:dyDescent="0.2">
      <c r="B91" s="135">
        <v>2015</v>
      </c>
      <c r="C91" s="134">
        <v>0</v>
      </c>
      <c r="D91"/>
    </row>
    <row r="92" spans="2:4" ht="14.25" x14ac:dyDescent="0.2">
      <c r="B92" s="135">
        <v>2016</v>
      </c>
      <c r="C92" s="134">
        <v>0</v>
      </c>
      <c r="D92"/>
    </row>
    <row r="93" spans="2:4" ht="14.25" x14ac:dyDescent="0.2">
      <c r="B93" s="135">
        <v>2017</v>
      </c>
      <c r="C93" s="134">
        <v>0</v>
      </c>
      <c r="D93"/>
    </row>
    <row r="94" spans="2:4" ht="14.25" x14ac:dyDescent="0.2">
      <c r="B94" s="135">
        <v>2020</v>
      </c>
      <c r="C94" s="134">
        <v>0</v>
      </c>
      <c r="D94"/>
    </row>
    <row r="95" spans="2:4" ht="14.25" x14ac:dyDescent="0.2">
      <c r="B95" s="135" t="s">
        <v>103</v>
      </c>
      <c r="C95" s="134">
        <v>1.1904761904761904E-3</v>
      </c>
      <c r="D95"/>
    </row>
    <row r="96" spans="2:4" ht="14.25" x14ac:dyDescent="0.2">
      <c r="B96"/>
      <c r="C96"/>
      <c r="D96"/>
    </row>
    <row r="97" spans="2:5" ht="15" customHeight="1" x14ac:dyDescent="0.2">
      <c r="B97"/>
      <c r="C97" s="110"/>
    </row>
    <row r="98" spans="2:5" ht="15" customHeight="1" x14ac:dyDescent="0.2">
      <c r="B98"/>
      <c r="C98" s="110"/>
    </row>
    <row r="99" spans="2:5" ht="15" customHeight="1" x14ac:dyDescent="0.2">
      <c r="B99"/>
      <c r="C99" s="110"/>
    </row>
    <row r="100" spans="2:5" ht="15" customHeight="1" x14ac:dyDescent="0.2">
      <c r="B100"/>
      <c r="C100" s="110"/>
      <c r="E100" s="5" t="s">
        <v>125</v>
      </c>
    </row>
    <row r="101" spans="2:5" ht="15" customHeight="1" x14ac:dyDescent="0.2">
      <c r="B101"/>
      <c r="C101" s="110"/>
      <c r="E101" s="5"/>
    </row>
    <row r="102" spans="2:5" ht="15" customHeight="1" x14ac:dyDescent="0.2">
      <c r="B102"/>
      <c r="C102" s="110"/>
      <c r="E102" s="5"/>
    </row>
    <row r="103" spans="2:5" ht="15" customHeight="1" x14ac:dyDescent="0.2">
      <c r="B103"/>
      <c r="C103" s="110"/>
      <c r="E103" s="5"/>
    </row>
    <row r="104" spans="2:5" ht="15" customHeight="1" x14ac:dyDescent="0.2">
      <c r="B104"/>
      <c r="C104" s="110"/>
      <c r="E104" s="5"/>
    </row>
    <row r="105" spans="2:5" ht="15" customHeight="1" x14ac:dyDescent="0.2">
      <c r="B105"/>
      <c r="C105" s="110"/>
    </row>
    <row r="106" spans="2:5" ht="15" customHeight="1" x14ac:dyDescent="0.2">
      <c r="B106"/>
      <c r="C106" s="110"/>
    </row>
    <row r="107" spans="2:5" ht="15" customHeight="1" x14ac:dyDescent="0.2">
      <c r="B107"/>
      <c r="C107" s="110"/>
    </row>
    <row r="109" spans="2:5" ht="14.25" x14ac:dyDescent="0.2">
      <c r="B109"/>
      <c r="C109" s="110"/>
    </row>
    <row r="110" spans="2:5" ht="14.25" x14ac:dyDescent="0.2">
      <c r="B110" s="133" t="s">
        <v>2</v>
      </c>
      <c r="C110" s="134" t="s">
        <v>242</v>
      </c>
    </row>
    <row r="112" spans="2:5" ht="14.25" x14ac:dyDescent="0.2">
      <c r="B112" s="133" t="s">
        <v>10</v>
      </c>
      <c r="C112" s="134" t="s">
        <v>104</v>
      </c>
      <c r="D112"/>
    </row>
    <row r="113" spans="2:4" ht="14.25" x14ac:dyDescent="0.2">
      <c r="B113" s="135">
        <v>2004</v>
      </c>
      <c r="C113" s="134">
        <v>0.29000000000000004</v>
      </c>
      <c r="D113"/>
    </row>
    <row r="114" spans="2:4" ht="14.25" x14ac:dyDescent="0.2">
      <c r="B114" s="135">
        <v>2005</v>
      </c>
      <c r="C114" s="134">
        <v>0.20333333333333334</v>
      </c>
      <c r="D114"/>
    </row>
    <row r="115" spans="2:4" ht="14.25" x14ac:dyDescent="0.2">
      <c r="B115" s="135">
        <v>2006</v>
      </c>
      <c r="C115" s="134">
        <v>0.1225</v>
      </c>
      <c r="D115"/>
    </row>
    <row r="116" spans="2:4" ht="14.25" x14ac:dyDescent="0.2">
      <c r="B116" s="135">
        <v>2007</v>
      </c>
      <c r="C116" s="134">
        <v>0.11666666666666665</v>
      </c>
      <c r="D116"/>
    </row>
    <row r="117" spans="2:4" ht="14.25" x14ac:dyDescent="0.2">
      <c r="B117" s="135">
        <v>2008</v>
      </c>
      <c r="C117" s="134">
        <v>0.10500000000000001</v>
      </c>
      <c r="D117"/>
    </row>
    <row r="118" spans="2:4" ht="14.25" x14ac:dyDescent="0.2">
      <c r="B118" s="135">
        <v>2009</v>
      </c>
      <c r="C118" s="134">
        <v>6.0000000000000005E-2</v>
      </c>
      <c r="D118"/>
    </row>
    <row r="119" spans="2:4" ht="14.25" x14ac:dyDescent="0.2">
      <c r="B119" s="135">
        <v>2010</v>
      </c>
      <c r="C119" s="134">
        <v>6.0000000000000005E-2</v>
      </c>
      <c r="D119"/>
    </row>
    <row r="120" spans="2:4" ht="14.25" x14ac:dyDescent="0.2">
      <c r="B120" s="135">
        <v>2011</v>
      </c>
      <c r="C120" s="134">
        <v>6.1499999999999999E-2</v>
      </c>
      <c r="D120"/>
    </row>
    <row r="121" spans="2:4" ht="14.25" x14ac:dyDescent="0.2">
      <c r="B121" s="135">
        <v>2012</v>
      </c>
      <c r="C121" s="134">
        <v>6.6500000000000004E-2</v>
      </c>
      <c r="D121"/>
    </row>
    <row r="122" spans="2:4" ht="14.25" x14ac:dyDescent="0.2">
      <c r="B122" s="135">
        <v>2013</v>
      </c>
      <c r="C122" s="134">
        <v>4.1499999999999995E-2</v>
      </c>
      <c r="D122"/>
    </row>
    <row r="123" spans="2:4" ht="14.25" x14ac:dyDescent="0.2">
      <c r="B123" s="135">
        <v>2014</v>
      </c>
      <c r="C123" s="134">
        <v>0</v>
      </c>
      <c r="D123"/>
    </row>
    <row r="124" spans="2:4" ht="14.25" x14ac:dyDescent="0.2">
      <c r="B124" s="135">
        <v>2015</v>
      </c>
      <c r="C124" s="134">
        <v>0</v>
      </c>
      <c r="D124"/>
    </row>
    <row r="125" spans="2:4" ht="14.25" x14ac:dyDescent="0.2">
      <c r="B125" s="135">
        <v>2016</v>
      </c>
      <c r="C125" s="134">
        <v>0</v>
      </c>
      <c r="D125"/>
    </row>
    <row r="126" spans="2:4" ht="14.25" x14ac:dyDescent="0.2">
      <c r="B126" s="135">
        <v>2017</v>
      </c>
      <c r="C126" s="134">
        <v>0</v>
      </c>
      <c r="D126"/>
    </row>
    <row r="127" spans="2:4" ht="14.25" x14ac:dyDescent="0.2">
      <c r="B127" s="135">
        <v>2018</v>
      </c>
      <c r="C127" s="134">
        <v>1.4499999999999999E-2</v>
      </c>
      <c r="D127"/>
    </row>
    <row r="128" spans="2:4" ht="14.25" x14ac:dyDescent="0.2">
      <c r="B128" s="135">
        <v>2019</v>
      </c>
      <c r="C128" s="134">
        <v>1.0999999999999999E-2</v>
      </c>
      <c r="D128"/>
    </row>
    <row r="129" spans="2:5" ht="14.25" x14ac:dyDescent="0.2">
      <c r="B129" s="135">
        <v>2020</v>
      </c>
      <c r="C129" s="134">
        <v>8.9999999999999993E-3</v>
      </c>
      <c r="D129"/>
    </row>
    <row r="130" spans="2:5" ht="14.25" x14ac:dyDescent="0.2">
      <c r="B130" s="135">
        <v>2021</v>
      </c>
      <c r="C130" s="134">
        <v>1.2E-2</v>
      </c>
      <c r="D130"/>
    </row>
    <row r="131" spans="2:5" ht="14.25" x14ac:dyDescent="0.2">
      <c r="B131" s="135" t="s">
        <v>103</v>
      </c>
      <c r="C131" s="134">
        <v>6.5194444444444444E-2</v>
      </c>
      <c r="D131"/>
    </row>
    <row r="132" spans="2:5" ht="14.25" x14ac:dyDescent="0.2">
      <c r="B132"/>
      <c r="C132"/>
      <c r="D132"/>
    </row>
    <row r="133" spans="2:5" ht="15" customHeight="1" x14ac:dyDescent="0.2">
      <c r="E133" s="1" t="s">
        <v>124</v>
      </c>
    </row>
    <row r="142" spans="2:5" ht="14.25" x14ac:dyDescent="0.2">
      <c r="B142"/>
      <c r="C142" s="110"/>
    </row>
    <row r="143" spans="2:5" ht="14.25" x14ac:dyDescent="0.2">
      <c r="B143" s="133" t="s">
        <v>2</v>
      </c>
      <c r="C143" s="134" t="s">
        <v>231</v>
      </c>
    </row>
    <row r="145" spans="2:4" ht="14.25" x14ac:dyDescent="0.2">
      <c r="B145" s="133" t="s">
        <v>10</v>
      </c>
      <c r="C145" s="134" t="s">
        <v>104</v>
      </c>
      <c r="D145"/>
    </row>
    <row r="146" spans="2:4" ht="14.25" x14ac:dyDescent="0.2">
      <c r="B146" s="135">
        <v>1998</v>
      </c>
      <c r="C146" s="134">
        <v>0.26500000000000001</v>
      </c>
      <c r="D146"/>
    </row>
    <row r="147" spans="2:4" ht="14.25" x14ac:dyDescent="0.2">
      <c r="B147" s="135">
        <v>1999</v>
      </c>
      <c r="C147" s="134">
        <v>0.28000000000000003</v>
      </c>
      <c r="D147"/>
    </row>
    <row r="148" spans="2:4" ht="14.25" x14ac:dyDescent="0.2">
      <c r="B148" s="135">
        <v>2000</v>
      </c>
      <c r="C148" s="134">
        <v>0.215</v>
      </c>
      <c r="D148"/>
    </row>
    <row r="149" spans="2:4" ht="14.25" x14ac:dyDescent="0.2">
      <c r="B149" s="135">
        <v>2001</v>
      </c>
      <c r="C149" s="134">
        <v>0.2</v>
      </c>
      <c r="D149"/>
    </row>
    <row r="150" spans="2:4" ht="14.25" x14ac:dyDescent="0.2">
      <c r="B150" s="135">
        <v>2002</v>
      </c>
      <c r="C150" s="134">
        <v>0.16499999999999998</v>
      </c>
      <c r="D150"/>
    </row>
    <row r="151" spans="2:4" ht="14.25" x14ac:dyDescent="0.2">
      <c r="B151" s="135">
        <v>2003</v>
      </c>
      <c r="C151" s="134">
        <v>0.16500000000000001</v>
      </c>
      <c r="D151"/>
    </row>
    <row r="152" spans="2:4" ht="14.25" x14ac:dyDescent="0.2">
      <c r="B152" s="135">
        <v>2004</v>
      </c>
      <c r="C152" s="134">
        <v>0.12333333333333334</v>
      </c>
      <c r="D152"/>
    </row>
    <row r="153" spans="2:4" ht="14.25" x14ac:dyDescent="0.2">
      <c r="B153" s="135">
        <v>2005</v>
      </c>
      <c r="C153" s="134">
        <v>0.11666666666666665</v>
      </c>
      <c r="D153"/>
    </row>
    <row r="154" spans="2:4" ht="14.25" x14ac:dyDescent="0.2">
      <c r="B154" s="135">
        <v>2006</v>
      </c>
      <c r="C154" s="134">
        <v>9.5000000000000001E-2</v>
      </c>
      <c r="D154"/>
    </row>
    <row r="155" spans="2:4" ht="14.25" x14ac:dyDescent="0.2">
      <c r="B155" s="135">
        <v>2007</v>
      </c>
      <c r="C155" s="134">
        <v>7.6666666666666675E-2</v>
      </c>
      <c r="D155"/>
    </row>
    <row r="156" spans="2:4" ht="14.25" x14ac:dyDescent="0.2">
      <c r="B156" s="135">
        <v>2008</v>
      </c>
      <c r="C156" s="134">
        <v>7.0000000000000007E-2</v>
      </c>
      <c r="D156"/>
    </row>
    <row r="157" spans="2:4" ht="14.25" x14ac:dyDescent="0.2">
      <c r="B157" s="135">
        <v>2009</v>
      </c>
      <c r="C157" s="134">
        <v>2.5000000000000001E-2</v>
      </c>
      <c r="D157"/>
    </row>
    <row r="158" spans="2:4" ht="14.25" x14ac:dyDescent="0.2">
      <c r="B158" s="135">
        <v>2010</v>
      </c>
      <c r="C158" s="134">
        <v>5.5E-2</v>
      </c>
      <c r="D158"/>
    </row>
    <row r="159" spans="2:4" ht="14.25" x14ac:dyDescent="0.2">
      <c r="B159" s="135">
        <v>2011</v>
      </c>
      <c r="C159" s="134">
        <v>5.9499999999999997E-2</v>
      </c>
      <c r="D159"/>
    </row>
    <row r="160" spans="2:4" ht="14.25" x14ac:dyDescent="0.2">
      <c r="B160" s="135">
        <v>2012</v>
      </c>
      <c r="C160" s="134">
        <v>4.3999999999999997E-2</v>
      </c>
      <c r="D160"/>
    </row>
    <row r="161" spans="2:5" ht="14.25" x14ac:dyDescent="0.2">
      <c r="B161" s="135">
        <v>2013</v>
      </c>
      <c r="C161" s="134">
        <v>3.3000000000000002E-2</v>
      </c>
      <c r="D161"/>
    </row>
    <row r="162" spans="2:5" ht="14.25" x14ac:dyDescent="0.2">
      <c r="B162" s="135">
        <v>2014</v>
      </c>
      <c r="C162" s="134">
        <v>0</v>
      </c>
      <c r="D162"/>
    </row>
    <row r="163" spans="2:5" ht="14.25" x14ac:dyDescent="0.2">
      <c r="B163" s="135">
        <v>2015</v>
      </c>
      <c r="C163" s="134">
        <v>0</v>
      </c>
      <c r="D163"/>
    </row>
    <row r="164" spans="2:5" ht="14.25" x14ac:dyDescent="0.2">
      <c r="B164" s="135">
        <v>2016</v>
      </c>
      <c r="C164" s="134">
        <v>0</v>
      </c>
      <c r="D164"/>
    </row>
    <row r="165" spans="2:5" ht="14.25" x14ac:dyDescent="0.2">
      <c r="B165" s="135">
        <v>2017</v>
      </c>
      <c r="C165" s="134">
        <v>0</v>
      </c>
      <c r="D165"/>
    </row>
    <row r="166" spans="2:5" ht="14.25" x14ac:dyDescent="0.2">
      <c r="B166" s="135">
        <v>2018</v>
      </c>
      <c r="C166" s="134">
        <v>0</v>
      </c>
      <c r="D166"/>
      <c r="E166" s="1" t="s">
        <v>124</v>
      </c>
    </row>
    <row r="167" spans="2:5" ht="14.25" x14ac:dyDescent="0.2">
      <c r="B167" s="135">
        <v>2019</v>
      </c>
      <c r="C167" s="134">
        <v>1.15E-2</v>
      </c>
      <c r="D167"/>
    </row>
    <row r="168" spans="2:5" ht="14.25" x14ac:dyDescent="0.2">
      <c r="B168" s="135">
        <v>2020</v>
      </c>
      <c r="C168" s="134">
        <v>5.0000000000000001E-3</v>
      </c>
      <c r="D168"/>
    </row>
    <row r="169" spans="2:5" ht="14.25" x14ac:dyDescent="0.2">
      <c r="B169" s="135">
        <v>2021</v>
      </c>
      <c r="C169" s="134">
        <v>5.0000000000000001E-3</v>
      </c>
      <c r="D169"/>
    </row>
    <row r="170" spans="2:5" ht="14.25" x14ac:dyDescent="0.2">
      <c r="B170" s="135" t="s">
        <v>103</v>
      </c>
      <c r="C170" s="134">
        <v>8.3736111111111108E-2</v>
      </c>
      <c r="D170"/>
    </row>
    <row r="171" spans="2:5" ht="14.25" x14ac:dyDescent="0.2">
      <c r="B171" s="5"/>
      <c r="D171"/>
    </row>
    <row r="172" spans="2:5" ht="14.25" x14ac:dyDescent="0.2">
      <c r="B172" s="5"/>
      <c r="D172"/>
    </row>
    <row r="173" spans="2:5" ht="14.25" x14ac:dyDescent="0.2">
      <c r="B173" s="5"/>
      <c r="D173"/>
    </row>
    <row r="174" spans="2:5" ht="14.25" x14ac:dyDescent="0.2">
      <c r="B174" s="5"/>
      <c r="D174"/>
    </row>
    <row r="175" spans="2:5" ht="14.25" x14ac:dyDescent="0.2">
      <c r="B175" s="5"/>
      <c r="D175"/>
    </row>
    <row r="176" spans="2:5" ht="14.25" x14ac:dyDescent="0.2">
      <c r="B176"/>
      <c r="C176"/>
      <c r="D176"/>
    </row>
    <row r="177" spans="2:18" ht="14.25" x14ac:dyDescent="0.2">
      <c r="B177"/>
      <c r="C177"/>
      <c r="D177"/>
    </row>
    <row r="179" spans="2:18" ht="14.25" x14ac:dyDescent="0.2">
      <c r="B179"/>
      <c r="C179" s="110"/>
    </row>
    <row r="180" spans="2:18" x14ac:dyDescent="0.25">
      <c r="B180" s="133" t="s">
        <v>2</v>
      </c>
      <c r="C180" s="134" t="s">
        <v>247</v>
      </c>
      <c r="Q180" s="28" t="s">
        <v>135</v>
      </c>
      <c r="R180" s="29" t="s">
        <v>136</v>
      </c>
    </row>
    <row r="181" spans="2:18" ht="15" customHeight="1" x14ac:dyDescent="0.2">
      <c r="P181" s="112">
        <v>2015</v>
      </c>
      <c r="Q181" s="113">
        <v>0.1555</v>
      </c>
      <c r="R181" s="114"/>
    </row>
    <row r="182" spans="2:18" ht="14.25" x14ac:dyDescent="0.2">
      <c r="B182" s="133" t="s">
        <v>10</v>
      </c>
      <c r="C182" s="134" t="s">
        <v>104</v>
      </c>
      <c r="D182"/>
      <c r="P182" s="115">
        <v>2016</v>
      </c>
      <c r="Q182" s="62">
        <v>0.159</v>
      </c>
      <c r="R182" s="116"/>
    </row>
    <row r="183" spans="2:18" ht="14.25" x14ac:dyDescent="0.2">
      <c r="B183" s="135">
        <v>2015</v>
      </c>
      <c r="C183" s="134">
        <v>0.1555</v>
      </c>
      <c r="D183"/>
      <c r="P183" s="115">
        <v>2017</v>
      </c>
      <c r="Q183" s="23"/>
      <c r="R183" s="117">
        <v>7.7499999999999999E-2</v>
      </c>
    </row>
    <row r="184" spans="2:18" ht="14.25" x14ac:dyDescent="0.2">
      <c r="B184" s="135">
        <v>2016</v>
      </c>
      <c r="C184" s="134">
        <v>0.159</v>
      </c>
      <c r="D184"/>
      <c r="P184" s="115">
        <v>2018</v>
      </c>
      <c r="Q184" s="23"/>
      <c r="R184" s="117">
        <v>0.09</v>
      </c>
    </row>
    <row r="185" spans="2:18" ht="14.25" x14ac:dyDescent="0.2">
      <c r="B185" s="135">
        <v>2017</v>
      </c>
      <c r="C185" s="134">
        <v>7.7499999999999999E-2</v>
      </c>
      <c r="D185"/>
      <c r="P185" s="115">
        <v>2019</v>
      </c>
      <c r="Q185" s="23"/>
      <c r="R185" s="117">
        <v>6.8000000000000005E-2</v>
      </c>
    </row>
    <row r="186" spans="2:18" ht="14.25" x14ac:dyDescent="0.2">
      <c r="B186" s="135">
        <v>2018</v>
      </c>
      <c r="C186" s="134">
        <v>0.09</v>
      </c>
      <c r="D186"/>
      <c r="P186" s="115">
        <v>2020</v>
      </c>
      <c r="Q186" s="23"/>
      <c r="R186" s="117">
        <v>7.7499999999999999E-2</v>
      </c>
    </row>
    <row r="187" spans="2:18" ht="14.25" x14ac:dyDescent="0.2">
      <c r="B187" s="135">
        <v>2019</v>
      </c>
      <c r="C187" s="134">
        <v>6.8000000000000005E-2</v>
      </c>
      <c r="D187"/>
      <c r="P187" s="115">
        <v>2021</v>
      </c>
      <c r="Q187" s="23"/>
      <c r="R187" s="117">
        <v>9.4500000000000001E-2</v>
      </c>
    </row>
    <row r="188" spans="2:18" ht="14.25" x14ac:dyDescent="0.2">
      <c r="B188" s="135">
        <v>2020</v>
      </c>
      <c r="C188" s="134">
        <v>7.7499999999999999E-2</v>
      </c>
      <c r="D188"/>
      <c r="P188" s="115">
        <v>2022</v>
      </c>
      <c r="Q188" s="23"/>
      <c r="R188" s="117">
        <v>7.350000000000001E-2</v>
      </c>
    </row>
    <row r="189" spans="2:18" ht="14.25" x14ac:dyDescent="0.2">
      <c r="B189" s="135">
        <v>2021</v>
      </c>
      <c r="C189" s="134">
        <v>9.4500000000000001E-2</v>
      </c>
      <c r="D189"/>
      <c r="P189" s="118">
        <v>2023</v>
      </c>
      <c r="Q189" s="119"/>
      <c r="R189" s="120">
        <v>4.8500000000000001E-2</v>
      </c>
    </row>
    <row r="190" spans="2:18" ht="14.25" x14ac:dyDescent="0.2">
      <c r="B190" s="135">
        <v>2022</v>
      </c>
      <c r="C190" s="134">
        <v>7.350000000000001E-2</v>
      </c>
      <c r="D190"/>
      <c r="P190" s="5"/>
      <c r="Q190" s="23"/>
      <c r="R190" s="2"/>
    </row>
    <row r="191" spans="2:18" ht="14.25" x14ac:dyDescent="0.2">
      <c r="B191" s="135">
        <v>2023</v>
      </c>
      <c r="C191" s="134">
        <v>4.8500000000000001E-2</v>
      </c>
      <c r="D191"/>
      <c r="P191" s="5"/>
      <c r="Q191" s="2"/>
      <c r="R191" s="23"/>
    </row>
    <row r="192" spans="2:18" ht="14.25" x14ac:dyDescent="0.2">
      <c r="B192" s="135" t="s">
        <v>103</v>
      </c>
      <c r="C192" s="134">
        <v>9.3777777777777793E-2</v>
      </c>
      <c r="D192"/>
      <c r="P192" s="5"/>
      <c r="Q192" s="2"/>
      <c r="R192" s="23"/>
    </row>
    <row r="193" spans="4:20" ht="15" customHeight="1" x14ac:dyDescent="0.2">
      <c r="D193" s="1"/>
      <c r="P193" s="5"/>
      <c r="Q193" s="2"/>
      <c r="R193" s="23"/>
    </row>
    <row r="194" spans="4:20" ht="15" customHeight="1" x14ac:dyDescent="0.2">
      <c r="D194" s="1"/>
      <c r="P194" s="5"/>
      <c r="Q194" s="2"/>
      <c r="R194" s="23"/>
    </row>
    <row r="195" spans="4:20" ht="15" customHeight="1" x14ac:dyDescent="0.2">
      <c r="D195" s="1"/>
      <c r="P195" s="5"/>
      <c r="R195" s="23"/>
    </row>
    <row r="196" spans="4:20" ht="15" customHeight="1" x14ac:dyDescent="0.2">
      <c r="D196" s="1"/>
      <c r="P196" s="5"/>
      <c r="R196" s="23"/>
    </row>
    <row r="197" spans="4:20" ht="15" customHeight="1" x14ac:dyDescent="0.2">
      <c r="D197" s="1"/>
      <c r="P197" s="5"/>
      <c r="R197" s="23"/>
    </row>
    <row r="198" spans="4:20" ht="15" customHeight="1" x14ac:dyDescent="0.2">
      <c r="D198" s="1"/>
      <c r="P198" s="5"/>
      <c r="R198" s="23"/>
    </row>
    <row r="199" spans="4:20" ht="15" customHeight="1" x14ac:dyDescent="0.2">
      <c r="D199" s="1"/>
      <c r="P199" s="5"/>
      <c r="R199" s="23"/>
    </row>
    <row r="200" spans="4:20" ht="15" customHeight="1" x14ac:dyDescent="0.2">
      <c r="D200" s="1"/>
      <c r="P200" s="5"/>
      <c r="R200" s="62"/>
    </row>
    <row r="201" spans="4:20" ht="15" customHeight="1" x14ac:dyDescent="0.2">
      <c r="D201" s="1"/>
      <c r="E201" s="5" t="s">
        <v>123</v>
      </c>
    </row>
    <row r="202" spans="4:20" ht="15" customHeight="1" x14ac:dyDescent="0.2">
      <c r="D202" s="1"/>
      <c r="E202" s="5"/>
      <c r="T202" s="1" t="s">
        <v>347</v>
      </c>
    </row>
    <row r="203" spans="4:20" ht="15" customHeight="1" x14ac:dyDescent="0.2">
      <c r="D203" s="1"/>
      <c r="E203" s="5"/>
    </row>
    <row r="204" spans="4:20" ht="15" customHeight="1" x14ac:dyDescent="0.2">
      <c r="D204" s="1"/>
      <c r="E204" s="5"/>
    </row>
    <row r="205" spans="4:20" ht="15" customHeight="1" x14ac:dyDescent="0.2">
      <c r="D205" s="1"/>
      <c r="E205" s="5"/>
    </row>
    <row r="206" spans="4:20" ht="15" customHeight="1" x14ac:dyDescent="0.2">
      <c r="D206" s="1"/>
    </row>
    <row r="207" spans="4:20" ht="15" customHeight="1" x14ac:dyDescent="0.2">
      <c r="D207" s="1"/>
    </row>
    <row r="208" spans="4:20" ht="15" customHeight="1" x14ac:dyDescent="0.2">
      <c r="D208" s="1"/>
    </row>
    <row r="209" spans="2:4" ht="15" customHeight="1" x14ac:dyDescent="0.2">
      <c r="D209" s="1"/>
    </row>
    <row r="210" spans="2:4" ht="14.25" x14ac:dyDescent="0.2">
      <c r="B210"/>
      <c r="C210" s="110"/>
    </row>
    <row r="211" spans="2:4" ht="14.25" x14ac:dyDescent="0.2">
      <c r="B211" s="133" t="s">
        <v>2</v>
      </c>
      <c r="C211" s="134" t="s">
        <v>243</v>
      </c>
    </row>
    <row r="213" spans="2:4" ht="14.25" x14ac:dyDescent="0.2">
      <c r="B213" s="133" t="s">
        <v>10</v>
      </c>
      <c r="C213" s="134" t="s">
        <v>104</v>
      </c>
      <c r="D213"/>
    </row>
    <row r="214" spans="2:4" ht="14.25" x14ac:dyDescent="0.2">
      <c r="B214" s="135">
        <v>2004</v>
      </c>
      <c r="C214" s="134">
        <v>0.08</v>
      </c>
      <c r="D214"/>
    </row>
    <row r="215" spans="2:4" ht="14.25" x14ac:dyDescent="0.2">
      <c r="B215" s="135">
        <v>2005</v>
      </c>
      <c r="C215" s="134">
        <v>6.6666666666666666E-2</v>
      </c>
      <c r="D215"/>
    </row>
    <row r="216" spans="2:4" ht="14.25" x14ac:dyDescent="0.2">
      <c r="B216" s="135">
        <v>2006</v>
      </c>
      <c r="C216" s="134">
        <v>5.4999999999999993E-2</v>
      </c>
      <c r="D216"/>
    </row>
    <row r="217" spans="2:4" ht="14.25" x14ac:dyDescent="0.2">
      <c r="B217" s="135">
        <v>2007</v>
      </c>
      <c r="C217" s="134">
        <v>0.06</v>
      </c>
      <c r="D217"/>
    </row>
    <row r="218" spans="2:4" ht="14.25" x14ac:dyDescent="0.2">
      <c r="B218" s="135">
        <v>2008</v>
      </c>
      <c r="C218" s="134">
        <v>2.5000000000000001E-2</v>
      </c>
      <c r="D218"/>
    </row>
    <row r="219" spans="2:4" ht="14.25" x14ac:dyDescent="0.2">
      <c r="B219" s="135">
        <v>2009</v>
      </c>
      <c r="C219" s="134">
        <v>0</v>
      </c>
      <c r="D219"/>
    </row>
    <row r="220" spans="2:4" ht="14.25" x14ac:dyDescent="0.2">
      <c r="B220" s="135">
        <v>2010</v>
      </c>
      <c r="C220" s="134">
        <v>0</v>
      </c>
      <c r="D220"/>
    </row>
    <row r="221" spans="2:4" ht="14.25" x14ac:dyDescent="0.2">
      <c r="B221" s="135">
        <v>2011</v>
      </c>
      <c r="C221" s="134">
        <v>3.1E-2</v>
      </c>
      <c r="D221"/>
    </row>
    <row r="222" spans="2:4" ht="14.25" x14ac:dyDescent="0.2">
      <c r="B222" s="135">
        <v>2012</v>
      </c>
      <c r="C222" s="134">
        <v>0.04</v>
      </c>
      <c r="D222"/>
    </row>
    <row r="223" spans="2:4" ht="14.25" x14ac:dyDescent="0.2">
      <c r="B223" s="135">
        <v>2013</v>
      </c>
      <c r="C223" s="134">
        <v>0</v>
      </c>
      <c r="D223"/>
    </row>
    <row r="224" spans="2:4" ht="14.25" x14ac:dyDescent="0.2">
      <c r="B224" s="135">
        <v>2014</v>
      </c>
      <c r="C224" s="134">
        <v>0</v>
      </c>
      <c r="D224"/>
    </row>
    <row r="225" spans="2:5" ht="14.25" x14ac:dyDescent="0.2">
      <c r="B225" s="135">
        <v>2015</v>
      </c>
      <c r="C225" s="134">
        <v>0</v>
      </c>
      <c r="D225"/>
    </row>
    <row r="226" spans="2:5" ht="14.25" x14ac:dyDescent="0.2">
      <c r="B226" s="135">
        <v>2016</v>
      </c>
      <c r="C226" s="134">
        <v>0</v>
      </c>
      <c r="D226"/>
    </row>
    <row r="227" spans="2:5" x14ac:dyDescent="0.25">
      <c r="B227" s="135">
        <v>2019</v>
      </c>
      <c r="C227" s="134">
        <v>7.0000000000000001E-3</v>
      </c>
      <c r="D227"/>
      <c r="E227" s="4"/>
    </row>
    <row r="228" spans="2:5" ht="14.25" x14ac:dyDescent="0.2">
      <c r="B228" s="135">
        <v>2020</v>
      </c>
      <c r="C228" s="134">
        <v>6.0000000000000001E-3</v>
      </c>
      <c r="D228"/>
    </row>
    <row r="229" spans="2:5" ht="14.25" x14ac:dyDescent="0.2">
      <c r="B229" s="135" t="s">
        <v>103</v>
      </c>
      <c r="C229" s="134">
        <v>2.4711111111111111E-2</v>
      </c>
      <c r="D229"/>
    </row>
    <row r="230" spans="2:5" ht="14.25" x14ac:dyDescent="0.2">
      <c r="B230"/>
      <c r="C230"/>
      <c r="D230"/>
    </row>
    <row r="233" spans="2:5" ht="15" customHeight="1" x14ac:dyDescent="0.2">
      <c r="E233" s="1" t="s">
        <v>124</v>
      </c>
    </row>
    <row r="242" spans="2:4" ht="14.25" x14ac:dyDescent="0.2">
      <c r="B242"/>
      <c r="C242" s="110"/>
    </row>
    <row r="243" spans="2:4" ht="14.25" x14ac:dyDescent="0.2">
      <c r="B243" s="133" t="s">
        <v>2</v>
      </c>
      <c r="C243" s="134" t="s">
        <v>232</v>
      </c>
    </row>
    <row r="245" spans="2:4" ht="14.25" x14ac:dyDescent="0.2">
      <c r="B245" s="133" t="s">
        <v>10</v>
      </c>
      <c r="C245" s="134" t="s">
        <v>104</v>
      </c>
      <c r="D245"/>
    </row>
    <row r="246" spans="2:4" ht="14.25" x14ac:dyDescent="0.2">
      <c r="B246" s="135">
        <v>1998</v>
      </c>
      <c r="C246" s="134">
        <v>0.17499999999999999</v>
      </c>
      <c r="D246"/>
    </row>
    <row r="247" spans="2:4" ht="14.25" x14ac:dyDescent="0.2">
      <c r="B247" s="135">
        <v>1999</v>
      </c>
      <c r="C247" s="134">
        <v>0.34499999999999997</v>
      </c>
      <c r="D247"/>
    </row>
    <row r="248" spans="2:4" ht="14.25" x14ac:dyDescent="0.2">
      <c r="B248" s="135">
        <v>2000</v>
      </c>
      <c r="C248" s="134">
        <v>0.29499999999999998</v>
      </c>
      <c r="D248"/>
    </row>
    <row r="249" spans="2:4" ht="14.25" x14ac:dyDescent="0.2">
      <c r="B249" s="135">
        <v>2001</v>
      </c>
      <c r="C249" s="134">
        <v>0.47</v>
      </c>
      <c r="D249"/>
    </row>
    <row r="250" spans="2:4" ht="14.25" x14ac:dyDescent="0.2">
      <c r="B250" s="135">
        <v>2002</v>
      </c>
      <c r="C250" s="134">
        <v>0.28500000000000003</v>
      </c>
      <c r="D250"/>
    </row>
    <row r="251" spans="2:4" ht="14.25" x14ac:dyDescent="0.2">
      <c r="B251" s="135">
        <v>2003</v>
      </c>
      <c r="C251" s="134">
        <v>0.15250000000000002</v>
      </c>
      <c r="D251"/>
    </row>
    <row r="252" spans="2:4" ht="14.25" x14ac:dyDescent="0.2">
      <c r="B252" s="135">
        <v>2004</v>
      </c>
      <c r="C252" s="134">
        <v>0.13</v>
      </c>
      <c r="D252"/>
    </row>
    <row r="253" spans="2:4" ht="14.25" x14ac:dyDescent="0.2">
      <c r="B253" s="135">
        <v>2005</v>
      </c>
      <c r="C253" s="134">
        <v>9.6666666666666679E-2</v>
      </c>
      <c r="D253"/>
    </row>
    <row r="254" spans="2:4" ht="14.25" x14ac:dyDescent="0.2">
      <c r="B254" s="135">
        <v>2006</v>
      </c>
      <c r="C254" s="134">
        <v>7.4999999999999997E-2</v>
      </c>
      <c r="D254"/>
    </row>
    <row r="255" spans="2:4" ht="14.25" x14ac:dyDescent="0.2">
      <c r="B255" s="135">
        <v>2008</v>
      </c>
      <c r="C255" s="134">
        <v>5.5E-2</v>
      </c>
      <c r="D255"/>
    </row>
    <row r="256" spans="2:4" ht="14.25" x14ac:dyDescent="0.2">
      <c r="B256" s="135">
        <v>2009</v>
      </c>
      <c r="C256" s="134">
        <v>2.5000000000000001E-2</v>
      </c>
      <c r="D256"/>
    </row>
    <row r="257" spans="2:6" ht="14.25" x14ac:dyDescent="0.2">
      <c r="B257" s="135">
        <v>2010</v>
      </c>
      <c r="C257" s="134">
        <v>2.5000000000000001E-2</v>
      </c>
      <c r="D257"/>
    </row>
    <row r="258" spans="2:6" ht="14.25" x14ac:dyDescent="0.2">
      <c r="B258" s="135">
        <v>2011</v>
      </c>
      <c r="C258" s="134">
        <v>3.6500000000000005E-2</v>
      </c>
      <c r="D258"/>
    </row>
    <row r="259" spans="2:6" x14ac:dyDescent="0.25">
      <c r="B259" s="135">
        <v>2012</v>
      </c>
      <c r="C259" s="134">
        <v>3.6999999999999998E-2</v>
      </c>
      <c r="D259"/>
      <c r="F259" s="4"/>
    </row>
    <row r="260" spans="2:6" ht="14.25" x14ac:dyDescent="0.2">
      <c r="B260" s="135">
        <v>2013</v>
      </c>
      <c r="C260" s="134">
        <v>1.7500000000000002E-2</v>
      </c>
      <c r="D260"/>
    </row>
    <row r="261" spans="2:6" ht="14.25" x14ac:dyDescent="0.2">
      <c r="B261" s="135">
        <v>2014</v>
      </c>
      <c r="C261" s="134">
        <v>0</v>
      </c>
      <c r="D261"/>
    </row>
    <row r="262" spans="2:6" ht="14.25" x14ac:dyDescent="0.2">
      <c r="B262" s="135">
        <v>2015</v>
      </c>
      <c r="C262" s="134">
        <v>0</v>
      </c>
      <c r="D262"/>
    </row>
    <row r="263" spans="2:6" ht="14.25" x14ac:dyDescent="0.2">
      <c r="B263" s="135">
        <v>2016</v>
      </c>
      <c r="C263" s="134">
        <v>0</v>
      </c>
      <c r="D263"/>
    </row>
    <row r="264" spans="2:6" ht="14.25" x14ac:dyDescent="0.2">
      <c r="B264" s="135">
        <v>2018</v>
      </c>
      <c r="C264" s="134">
        <v>6.4999999999999997E-3</v>
      </c>
      <c r="D264"/>
    </row>
    <row r="265" spans="2:6" ht="14.25" x14ac:dyDescent="0.2">
      <c r="B265" s="135">
        <v>2019</v>
      </c>
      <c r="C265" s="134">
        <v>8.5000000000000006E-3</v>
      </c>
      <c r="D265"/>
    </row>
    <row r="266" spans="2:6" ht="14.25" x14ac:dyDescent="0.2">
      <c r="B266" s="135">
        <v>2020</v>
      </c>
      <c r="C266" s="134">
        <v>7.0000000000000001E-3</v>
      </c>
      <c r="D266"/>
      <c r="E266" s="1" t="s">
        <v>124</v>
      </c>
    </row>
    <row r="267" spans="2:6" ht="14.25" x14ac:dyDescent="0.2">
      <c r="B267" s="135">
        <v>2021</v>
      </c>
      <c r="C267" s="134">
        <v>1.0500000000000001E-2</v>
      </c>
      <c r="D267"/>
    </row>
    <row r="268" spans="2:6" ht="14.25" x14ac:dyDescent="0.2">
      <c r="B268" s="135" t="s">
        <v>103</v>
      </c>
      <c r="C268" s="134">
        <v>0.10239393939393943</v>
      </c>
      <c r="D268"/>
    </row>
    <row r="269" spans="2:6" ht="14.25" x14ac:dyDescent="0.2">
      <c r="B269" s="5"/>
      <c r="D269"/>
    </row>
    <row r="270" spans="2:6" ht="14.25" x14ac:dyDescent="0.2">
      <c r="B270" s="5"/>
      <c r="D270"/>
    </row>
    <row r="271" spans="2:6" ht="14.25" x14ac:dyDescent="0.2">
      <c r="B271" s="5"/>
      <c r="D271"/>
    </row>
    <row r="272" spans="2:6" ht="14.25" x14ac:dyDescent="0.2">
      <c r="B272" s="5"/>
      <c r="D272"/>
    </row>
    <row r="273" spans="2:4" ht="14.25" x14ac:dyDescent="0.2">
      <c r="B273" s="5"/>
      <c r="D273"/>
    </row>
    <row r="274" spans="2:4" ht="14.25" x14ac:dyDescent="0.2">
      <c r="B274"/>
      <c r="C274"/>
      <c r="D274"/>
    </row>
    <row r="275" spans="2:4" ht="14.25" x14ac:dyDescent="0.2">
      <c r="B275"/>
      <c r="C275"/>
      <c r="D275"/>
    </row>
    <row r="276" spans="2:4" ht="14.25" x14ac:dyDescent="0.2">
      <c r="B276" s="5"/>
      <c r="D276"/>
    </row>
    <row r="277" spans="2:4" ht="14.25" x14ac:dyDescent="0.2">
      <c r="B277"/>
      <c r="C277" s="110"/>
    </row>
    <row r="278" spans="2:4" ht="14.25" x14ac:dyDescent="0.2">
      <c r="B278" s="133" t="s">
        <v>2</v>
      </c>
      <c r="C278" s="134" t="s">
        <v>245</v>
      </c>
    </row>
    <row r="280" spans="2:4" ht="14.25" x14ac:dyDescent="0.2">
      <c r="B280" s="133" t="s">
        <v>10</v>
      </c>
      <c r="C280" s="134" t="s">
        <v>104</v>
      </c>
      <c r="D280"/>
    </row>
    <row r="281" spans="2:4" ht="14.25" x14ac:dyDescent="0.2">
      <c r="B281" s="135">
        <v>2007</v>
      </c>
      <c r="C281" s="134">
        <v>5.6666666666666664E-2</v>
      </c>
      <c r="D281"/>
    </row>
    <row r="282" spans="2:4" ht="14.25" x14ac:dyDescent="0.2">
      <c r="B282" s="135">
        <v>2008</v>
      </c>
      <c r="C282" s="134">
        <v>2.5000000000000001E-2</v>
      </c>
      <c r="D282"/>
    </row>
    <row r="283" spans="2:4" ht="14.25" x14ac:dyDescent="0.2">
      <c r="B283" s="135">
        <v>2009</v>
      </c>
      <c r="C283" s="134">
        <v>0</v>
      </c>
      <c r="D283"/>
    </row>
    <row r="284" spans="2:4" ht="14.25" x14ac:dyDescent="0.2">
      <c r="B284" s="135">
        <v>2010</v>
      </c>
      <c r="C284" s="134">
        <v>0.185</v>
      </c>
      <c r="D284"/>
    </row>
    <row r="285" spans="2:4" ht="14.25" x14ac:dyDescent="0.2">
      <c r="B285" s="135">
        <v>2011</v>
      </c>
      <c r="C285" s="134">
        <v>1.6500000000000001E-2</v>
      </c>
      <c r="D285"/>
    </row>
    <row r="286" spans="2:4" ht="14.25" x14ac:dyDescent="0.2">
      <c r="B286" s="135">
        <v>2012</v>
      </c>
      <c r="C286" s="134">
        <v>3.95E-2</v>
      </c>
      <c r="D286"/>
    </row>
    <row r="287" spans="2:4" ht="14.25" x14ac:dyDescent="0.2">
      <c r="B287" s="135">
        <v>2013</v>
      </c>
      <c r="C287" s="134">
        <v>0</v>
      </c>
      <c r="D287"/>
    </row>
    <row r="288" spans="2:4" ht="14.25" x14ac:dyDescent="0.2">
      <c r="B288" s="135">
        <v>2014</v>
      </c>
      <c r="C288" s="134">
        <v>0</v>
      </c>
      <c r="D288"/>
    </row>
    <row r="289" spans="2:5" ht="14.25" x14ac:dyDescent="0.2">
      <c r="B289" s="135">
        <v>2015</v>
      </c>
      <c r="C289" s="134">
        <v>0</v>
      </c>
      <c r="D289"/>
    </row>
    <row r="290" spans="2:5" ht="14.25" x14ac:dyDescent="0.2">
      <c r="B290" s="135">
        <v>2016</v>
      </c>
      <c r="C290" s="134">
        <v>0</v>
      </c>
      <c r="D290"/>
    </row>
    <row r="291" spans="2:5" ht="14.25" x14ac:dyDescent="0.2">
      <c r="B291" s="135">
        <v>2017</v>
      </c>
      <c r="C291" s="134">
        <v>1.2999999999999999E-2</v>
      </c>
      <c r="D291"/>
    </row>
    <row r="292" spans="2:5" ht="14.25" x14ac:dyDescent="0.2">
      <c r="B292" s="135">
        <v>2019</v>
      </c>
      <c r="C292" s="134">
        <v>7.4999999999999997E-3</v>
      </c>
      <c r="D292"/>
    </row>
    <row r="293" spans="2:5" ht="14.25" x14ac:dyDescent="0.2">
      <c r="B293" s="135">
        <v>2020</v>
      </c>
      <c r="C293" s="134">
        <v>6.4999999999999997E-3</v>
      </c>
      <c r="D293"/>
    </row>
    <row r="294" spans="2:5" ht="14.25" x14ac:dyDescent="0.2">
      <c r="B294" s="135" t="s">
        <v>103</v>
      </c>
      <c r="C294" s="134">
        <v>2.6897435897435897E-2</v>
      </c>
      <c r="D294"/>
    </row>
    <row r="295" spans="2:5" ht="14.25" x14ac:dyDescent="0.2">
      <c r="B295"/>
      <c r="C295"/>
      <c r="D295"/>
    </row>
    <row r="300" spans="2:5" ht="15" customHeight="1" x14ac:dyDescent="0.2">
      <c r="E300" s="1" t="s">
        <v>124</v>
      </c>
    </row>
    <row r="310" spans="2:4" ht="14.25" x14ac:dyDescent="0.2">
      <c r="B310" s="133" t="s">
        <v>2</v>
      </c>
      <c r="C310" s="134" t="s">
        <v>248</v>
      </c>
    </row>
    <row r="312" spans="2:4" ht="14.25" x14ac:dyDescent="0.2">
      <c r="B312" s="133" t="s">
        <v>10</v>
      </c>
      <c r="C312" s="134" t="s">
        <v>104</v>
      </c>
      <c r="D312"/>
    </row>
    <row r="313" spans="2:4" ht="14.25" x14ac:dyDescent="0.2">
      <c r="B313" s="135">
        <v>2015</v>
      </c>
      <c r="C313" s="134">
        <v>0</v>
      </c>
      <c r="D313"/>
    </row>
    <row r="314" spans="2:4" ht="14.25" x14ac:dyDescent="0.2">
      <c r="B314" s="135">
        <v>2016</v>
      </c>
      <c r="C314" s="134">
        <v>0</v>
      </c>
      <c r="D314"/>
    </row>
    <row r="315" spans="2:4" ht="14.25" x14ac:dyDescent="0.2">
      <c r="B315" s="135">
        <v>2017</v>
      </c>
      <c r="C315" s="134">
        <v>0</v>
      </c>
      <c r="D315"/>
    </row>
    <row r="316" spans="2:4" ht="14.25" x14ac:dyDescent="0.2">
      <c r="B316" s="135">
        <v>2018</v>
      </c>
      <c r="C316" s="134">
        <v>0</v>
      </c>
      <c r="D316"/>
    </row>
    <row r="317" spans="2:4" ht="14.25" x14ac:dyDescent="0.2">
      <c r="B317" s="135">
        <v>2020</v>
      </c>
      <c r="C317" s="134">
        <v>5.4999999999999997E-3</v>
      </c>
      <c r="D317"/>
    </row>
    <row r="318" spans="2:4" ht="14.25" x14ac:dyDescent="0.2">
      <c r="B318" s="135" t="s">
        <v>103</v>
      </c>
      <c r="C318" s="134">
        <v>1.0999999999999998E-3</v>
      </c>
      <c r="D318"/>
    </row>
    <row r="319" spans="2:4" ht="14.25" x14ac:dyDescent="0.2">
      <c r="B319"/>
      <c r="C319"/>
      <c r="D319"/>
    </row>
    <row r="320" spans="2:4" ht="15" customHeight="1" x14ac:dyDescent="0.2">
      <c r="B320"/>
      <c r="C320" s="110"/>
    </row>
    <row r="321" spans="2:5" ht="15" customHeight="1" x14ac:dyDescent="0.2">
      <c r="B321"/>
      <c r="C321" s="110"/>
    </row>
    <row r="322" spans="2:5" ht="15" customHeight="1" x14ac:dyDescent="0.2">
      <c r="B322"/>
      <c r="C322" s="110"/>
    </row>
    <row r="323" spans="2:5" ht="15" customHeight="1" x14ac:dyDescent="0.2">
      <c r="B323"/>
      <c r="C323" s="110"/>
    </row>
    <row r="324" spans="2:5" ht="15" customHeight="1" x14ac:dyDescent="0.2">
      <c r="B324"/>
      <c r="C324" s="110"/>
    </row>
    <row r="325" spans="2:5" ht="15" customHeight="1" x14ac:dyDescent="0.2">
      <c r="B325"/>
      <c r="C325" s="110"/>
    </row>
    <row r="326" spans="2:5" ht="15" customHeight="1" x14ac:dyDescent="0.2">
      <c r="B326"/>
      <c r="C326" s="110"/>
    </row>
    <row r="331" spans="2:5" ht="15" customHeight="1" x14ac:dyDescent="0.2">
      <c r="E331" s="5" t="s">
        <v>125</v>
      </c>
    </row>
    <row r="332" spans="2:5" ht="15" customHeight="1" x14ac:dyDescent="0.2">
      <c r="E332" s="5"/>
    </row>
    <row r="333" spans="2:5" ht="15" customHeight="1" x14ac:dyDescent="0.2">
      <c r="E333" s="5"/>
    </row>
    <row r="334" spans="2:5" ht="15" customHeight="1" x14ac:dyDescent="0.2">
      <c r="E334" s="5"/>
    </row>
    <row r="335" spans="2:5" ht="15" customHeight="1" x14ac:dyDescent="0.2">
      <c r="E335" s="5"/>
    </row>
    <row r="340" spans="2:4" ht="14.25" x14ac:dyDescent="0.2">
      <c r="B340"/>
      <c r="C340" s="110"/>
    </row>
    <row r="341" spans="2:4" ht="14.25" x14ac:dyDescent="0.2">
      <c r="B341" s="133" t="s">
        <v>2</v>
      </c>
      <c r="C341" s="134" t="s">
        <v>246</v>
      </c>
    </row>
    <row r="343" spans="2:4" ht="14.25" x14ac:dyDescent="0.2">
      <c r="B343" s="133" t="s">
        <v>10</v>
      </c>
      <c r="C343" s="134" t="s">
        <v>104</v>
      </c>
      <c r="D343"/>
    </row>
    <row r="344" spans="2:4" ht="14.25" x14ac:dyDescent="0.2">
      <c r="B344" s="135">
        <v>2014</v>
      </c>
      <c r="C344" s="134">
        <v>1.4999999999999999E-2</v>
      </c>
      <c r="D344"/>
    </row>
    <row r="345" spans="2:4" ht="14.25" x14ac:dyDescent="0.2">
      <c r="B345" s="135">
        <v>2015</v>
      </c>
      <c r="C345" s="134">
        <v>1.6500000000000001E-2</v>
      </c>
      <c r="D345"/>
    </row>
    <row r="346" spans="2:4" ht="14.25" x14ac:dyDescent="0.2">
      <c r="B346" s="135">
        <v>2016</v>
      </c>
      <c r="C346" s="134">
        <v>0.10199999999999999</v>
      </c>
      <c r="D346"/>
    </row>
    <row r="347" spans="2:4" ht="14.25" x14ac:dyDescent="0.2">
      <c r="B347" s="135">
        <v>2017</v>
      </c>
      <c r="C347" s="136">
        <v>2.5999999999999999E-2</v>
      </c>
      <c r="D347"/>
    </row>
    <row r="348" spans="2:4" ht="14.25" x14ac:dyDescent="0.2">
      <c r="B348" s="135">
        <v>2018</v>
      </c>
      <c r="C348" s="136">
        <v>1.7999999999999999E-2</v>
      </c>
      <c r="D348"/>
    </row>
    <row r="349" spans="2:4" ht="14.25" x14ac:dyDescent="0.2">
      <c r="B349" s="135">
        <v>2019</v>
      </c>
      <c r="C349" s="136">
        <v>3.95E-2</v>
      </c>
      <c r="D349"/>
    </row>
    <row r="350" spans="2:4" ht="14.25" x14ac:dyDescent="0.2">
      <c r="B350" s="135">
        <v>2020</v>
      </c>
      <c r="C350" s="136">
        <v>3.9E-2</v>
      </c>
      <c r="D350"/>
    </row>
    <row r="351" spans="2:4" ht="14.25" x14ac:dyDescent="0.2">
      <c r="B351" s="135">
        <v>2021</v>
      </c>
      <c r="C351" s="136">
        <v>1.55E-2</v>
      </c>
      <c r="D351"/>
    </row>
    <row r="352" spans="2:4" ht="14.25" x14ac:dyDescent="0.2">
      <c r="B352" s="135">
        <v>2022</v>
      </c>
      <c r="C352" s="136">
        <v>1.7500000000000002E-2</v>
      </c>
      <c r="D352"/>
    </row>
    <row r="353" spans="2:5" ht="14.25" x14ac:dyDescent="0.2">
      <c r="B353" s="135">
        <v>2023</v>
      </c>
      <c r="C353" s="136">
        <v>3.95E-2</v>
      </c>
      <c r="D353"/>
    </row>
    <row r="354" spans="2:5" ht="14.25" x14ac:dyDescent="0.2">
      <c r="B354" s="135" t="s">
        <v>103</v>
      </c>
      <c r="C354" s="134">
        <v>3.2850000000000004E-2</v>
      </c>
      <c r="D354"/>
    </row>
    <row r="355" spans="2:5" ht="15" customHeight="1" x14ac:dyDescent="0.2">
      <c r="D355" s="1"/>
    </row>
    <row r="356" spans="2:5" ht="15" customHeight="1" x14ac:dyDescent="0.2">
      <c r="D356" s="1"/>
    </row>
    <row r="357" spans="2:5" ht="15" customHeight="1" x14ac:dyDescent="0.2">
      <c r="D357" s="1"/>
    </row>
    <row r="358" spans="2:5" ht="15" customHeight="1" x14ac:dyDescent="0.2">
      <c r="D358" s="1"/>
    </row>
    <row r="359" spans="2:5" ht="15" customHeight="1" x14ac:dyDescent="0.2">
      <c r="D359" s="1"/>
    </row>
    <row r="360" spans="2:5" ht="15" customHeight="1" x14ac:dyDescent="0.2">
      <c r="D360" s="1"/>
    </row>
    <row r="363" spans="2:5" ht="15" customHeight="1" x14ac:dyDescent="0.2">
      <c r="E363" s="1" t="s">
        <v>134</v>
      </c>
    </row>
    <row r="372" spans="2:4" ht="14.25" x14ac:dyDescent="0.2">
      <c r="B372" s="133" t="s">
        <v>2</v>
      </c>
      <c r="C372" s="134" t="s">
        <v>249</v>
      </c>
    </row>
    <row r="374" spans="2:4" ht="14.25" x14ac:dyDescent="0.2">
      <c r="B374" s="133" t="s">
        <v>10</v>
      </c>
      <c r="C374" s="134" t="s">
        <v>104</v>
      </c>
      <c r="D374"/>
    </row>
    <row r="375" spans="2:4" ht="14.25" x14ac:dyDescent="0.2">
      <c r="B375" s="135">
        <v>2015</v>
      </c>
      <c r="C375" s="134">
        <v>0</v>
      </c>
      <c r="D375"/>
    </row>
    <row r="376" spans="2:4" ht="14.25" x14ac:dyDescent="0.2">
      <c r="B376" s="135">
        <v>2016</v>
      </c>
      <c r="C376" s="134">
        <v>0</v>
      </c>
      <c r="D376"/>
    </row>
    <row r="377" spans="2:4" ht="14.25" x14ac:dyDescent="0.2">
      <c r="B377" s="135">
        <v>2017</v>
      </c>
      <c r="C377" s="134">
        <v>1.9E-2</v>
      </c>
      <c r="D377"/>
    </row>
    <row r="378" spans="2:4" ht="14.25" x14ac:dyDescent="0.2">
      <c r="B378" s="135">
        <v>2018</v>
      </c>
      <c r="C378" s="134">
        <v>6.4999999999999997E-3</v>
      </c>
      <c r="D378"/>
    </row>
    <row r="379" spans="2:4" ht="14.25" x14ac:dyDescent="0.2">
      <c r="B379" s="135">
        <v>2020</v>
      </c>
      <c r="C379" s="134">
        <v>1.3000000000000001E-2</v>
      </c>
      <c r="D379"/>
    </row>
    <row r="380" spans="2:4" ht="14.25" x14ac:dyDescent="0.2">
      <c r="B380" s="135" t="s">
        <v>103</v>
      </c>
      <c r="C380" s="134">
        <v>7.7000000000000002E-3</v>
      </c>
      <c r="D380"/>
    </row>
    <row r="381" spans="2:4" ht="14.25" x14ac:dyDescent="0.2">
      <c r="B381"/>
      <c r="C381"/>
      <c r="D381"/>
    </row>
    <row r="382" spans="2:4" ht="15" customHeight="1" x14ac:dyDescent="0.2">
      <c r="B382"/>
      <c r="C382" s="110"/>
    </row>
    <row r="393" spans="5:5" ht="15" customHeight="1" x14ac:dyDescent="0.2">
      <c r="E393" s="5" t="s">
        <v>125</v>
      </c>
    </row>
  </sheetData>
  <sheetProtection algorithmName="SHA-512" hashValue="HRDttQAw8EYSwQpMOOGK78BzfSNrtMu/qRZ/LWPzseFSepgR7Kpu8X0xq0UeIdYxQtWBqsRNFKbzqyxKjSystg==" saltValue="fAMp1pVOPV/I8GNxM2nTXQ==" spinCount="100000" sheet="1" objects="1" scenarios="1"/>
  <pageMargins left="0.7" right="0.7" top="0.75" bottom="0.75" header="0.3" footer="0.3"/>
  <pageSetup paperSize="9" orientation="portrait" horizontalDpi="1200" verticalDpi="1200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T459"/>
  <sheetViews>
    <sheetView zoomScale="80" zoomScaleNormal="80" workbookViewId="0"/>
  </sheetViews>
  <sheetFormatPr defaultColWidth="9.140625" defaultRowHeight="15" customHeight="1" x14ac:dyDescent="0.2"/>
  <cols>
    <col min="1" max="1" width="9.140625" style="1"/>
    <col min="2" max="2" width="15.140625" style="1" customWidth="1"/>
    <col min="3" max="3" width="24.7109375" style="2" customWidth="1"/>
    <col min="4" max="4" width="20.7109375" style="7" customWidth="1"/>
    <col min="5" max="5" width="9.140625" style="1"/>
    <col min="6" max="7" width="9.140625" style="1" customWidth="1"/>
    <col min="8" max="16" width="9.140625" style="1"/>
    <col min="17" max="17" width="11.42578125" style="1" customWidth="1"/>
    <col min="18" max="18" width="12" style="1" customWidth="1"/>
    <col min="19" max="16384" width="9.140625" style="1"/>
  </cols>
  <sheetData>
    <row r="5" spans="2:4" ht="14.25" x14ac:dyDescent="0.2">
      <c r="B5" s="133" t="s">
        <v>1</v>
      </c>
      <c r="C5" s="133" t="s">
        <v>9</v>
      </c>
    </row>
    <row r="6" spans="2:4" ht="14.25" x14ac:dyDescent="0.2">
      <c r="B6" s="133" t="s">
        <v>2</v>
      </c>
      <c r="C6" s="133" t="s">
        <v>102</v>
      </c>
    </row>
    <row r="8" spans="2:4" ht="14.25" x14ac:dyDescent="0.2">
      <c r="B8" s="133" t="s">
        <v>10</v>
      </c>
      <c r="C8" s="134" t="s">
        <v>104</v>
      </c>
    </row>
    <row r="9" spans="2:4" ht="14.25" x14ac:dyDescent="0.2">
      <c r="B9" s="135">
        <v>1998</v>
      </c>
      <c r="C9" s="134">
        <v>1.6250000000000001E-2</v>
      </c>
      <c r="D9" s="6"/>
    </row>
    <row r="10" spans="2:4" ht="14.25" x14ac:dyDescent="0.2">
      <c r="B10" s="135">
        <v>1999</v>
      </c>
      <c r="C10" s="134">
        <v>1.6083333333333335E-2</v>
      </c>
      <c r="D10" s="6"/>
    </row>
    <row r="11" spans="2:4" ht="14.25" x14ac:dyDescent="0.2">
      <c r="B11" s="135">
        <v>2001</v>
      </c>
      <c r="C11" s="134">
        <v>5.000000000000001E-2</v>
      </c>
      <c r="D11" s="6"/>
    </row>
    <row r="12" spans="2:4" ht="14.25" x14ac:dyDescent="0.2">
      <c r="B12" s="135">
        <v>2002</v>
      </c>
      <c r="C12" s="134">
        <v>4.1125000000000002E-2</v>
      </c>
      <c r="D12" s="6"/>
    </row>
    <row r="13" spans="2:4" ht="14.25" x14ac:dyDescent="0.2">
      <c r="B13" s="135">
        <v>2003</v>
      </c>
      <c r="C13" s="134">
        <v>4.2083333333333341E-2</v>
      </c>
      <c r="D13" s="6"/>
    </row>
    <row r="14" spans="2:4" ht="14.25" x14ac:dyDescent="0.2">
      <c r="B14" s="135">
        <v>2004</v>
      </c>
      <c r="C14" s="134">
        <v>5.1249999999999997E-2</v>
      </c>
      <c r="D14" s="6"/>
    </row>
    <row r="15" spans="2:4" ht="14.25" x14ac:dyDescent="0.2">
      <c r="B15" s="135">
        <v>2005</v>
      </c>
      <c r="C15" s="134">
        <v>5.6958333333333333E-2</v>
      </c>
      <c r="D15" s="6"/>
    </row>
    <row r="16" spans="2:4" ht="14.25" x14ac:dyDescent="0.2">
      <c r="B16" s="135">
        <v>2006</v>
      </c>
      <c r="C16" s="134">
        <v>6.5045454545454545E-2</v>
      </c>
      <c r="D16" s="6"/>
    </row>
    <row r="17" spans="2:5" ht="14.25" x14ac:dyDescent="0.2">
      <c r="B17" s="135">
        <v>2007</v>
      </c>
      <c r="C17" s="134">
        <v>3.0629629629629635E-2</v>
      </c>
      <c r="D17" s="6"/>
    </row>
    <row r="18" spans="2:5" ht="14.25" x14ac:dyDescent="0.2">
      <c r="B18" s="135">
        <v>2008</v>
      </c>
      <c r="C18" s="134">
        <v>6.9055555555555564E-2</v>
      </c>
      <c r="D18" s="6"/>
    </row>
    <row r="19" spans="2:5" ht="14.25" x14ac:dyDescent="0.2">
      <c r="B19" s="135">
        <v>2009</v>
      </c>
      <c r="C19" s="134">
        <v>5.9249999999999997E-2</v>
      </c>
      <c r="D19" s="6"/>
    </row>
    <row r="20" spans="2:5" ht="14.25" x14ac:dyDescent="0.2">
      <c r="B20" s="135">
        <v>2010</v>
      </c>
      <c r="C20" s="134">
        <v>4.5375000000000006E-2</v>
      </c>
      <c r="D20" s="6"/>
    </row>
    <row r="21" spans="2:5" ht="14.25" x14ac:dyDescent="0.2">
      <c r="B21" s="135">
        <v>2011</v>
      </c>
      <c r="C21" s="134">
        <v>5.6818181818181816E-2</v>
      </c>
      <c r="D21" s="6"/>
    </row>
    <row r="22" spans="2:5" ht="14.25" x14ac:dyDescent="0.2">
      <c r="B22" s="135">
        <v>2012</v>
      </c>
      <c r="C22" s="134">
        <v>4.9227272727272738E-2</v>
      </c>
      <c r="D22" s="6"/>
    </row>
    <row r="23" spans="2:5" ht="14.25" x14ac:dyDescent="0.2">
      <c r="B23" s="135">
        <v>2013</v>
      </c>
      <c r="C23" s="134">
        <v>4.8863636363636359E-2</v>
      </c>
      <c r="D23" s="6"/>
    </row>
    <row r="24" spans="2:5" ht="14.25" x14ac:dyDescent="0.2">
      <c r="B24" s="135">
        <v>2014</v>
      </c>
      <c r="C24" s="134">
        <v>3.6318181818181812E-2</v>
      </c>
      <c r="D24" s="6"/>
    </row>
    <row r="25" spans="2:5" ht="14.25" x14ac:dyDescent="0.2">
      <c r="B25" s="135">
        <v>2015</v>
      </c>
      <c r="C25" s="134">
        <v>4.9090909090909095E-2</v>
      </c>
      <c r="D25" s="6"/>
    </row>
    <row r="26" spans="2:5" ht="14.25" x14ac:dyDescent="0.2">
      <c r="B26" s="135">
        <v>2016</v>
      </c>
      <c r="C26" s="134">
        <v>4.0928571428571425E-2</v>
      </c>
      <c r="D26" s="6"/>
    </row>
    <row r="27" spans="2:5" ht="14.25" x14ac:dyDescent="0.2">
      <c r="B27" s="135">
        <v>2017</v>
      </c>
      <c r="C27" s="134">
        <v>6.4312499999999995E-2</v>
      </c>
      <c r="D27" s="6"/>
      <c r="E27" s="5" t="s">
        <v>122</v>
      </c>
    </row>
    <row r="28" spans="2:5" ht="14.25" x14ac:dyDescent="0.2">
      <c r="B28" s="135">
        <v>2018</v>
      </c>
      <c r="C28" s="134">
        <v>3.4636363636363639E-2</v>
      </c>
    </row>
    <row r="29" spans="2:5" ht="14.25" x14ac:dyDescent="0.2">
      <c r="B29" s="135">
        <v>2019</v>
      </c>
      <c r="C29" s="134">
        <v>6.0785714285714283E-2</v>
      </c>
    </row>
    <row r="30" spans="2:5" ht="14.25" x14ac:dyDescent="0.2">
      <c r="B30" s="135">
        <v>2020</v>
      </c>
      <c r="C30" s="134">
        <v>2.4500000000000001E-2</v>
      </c>
    </row>
    <row r="31" spans="2:5" ht="14.25" x14ac:dyDescent="0.2">
      <c r="B31" s="135">
        <v>2021</v>
      </c>
      <c r="C31" s="134">
        <v>4.0312500000000008E-2</v>
      </c>
    </row>
    <row r="32" spans="2:5" ht="14.25" x14ac:dyDescent="0.2">
      <c r="B32" s="135">
        <v>2022</v>
      </c>
      <c r="C32" s="134">
        <v>4.064285714285714E-2</v>
      </c>
    </row>
    <row r="33" spans="2:4" ht="14.25" x14ac:dyDescent="0.2">
      <c r="B33" s="135">
        <v>2023</v>
      </c>
      <c r="C33" s="134">
        <v>4.8624999999999995E-2</v>
      </c>
    </row>
    <row r="34" spans="2:4" ht="14.25" x14ac:dyDescent="0.2">
      <c r="B34" s="135" t="s">
        <v>103</v>
      </c>
      <c r="C34" s="134">
        <v>4.4500651041666686E-2</v>
      </c>
    </row>
    <row r="35" spans="2:4" ht="14.25" x14ac:dyDescent="0.2">
      <c r="B35" s="5"/>
    </row>
    <row r="36" spans="2:4" ht="14.25" x14ac:dyDescent="0.2">
      <c r="B36" s="5"/>
    </row>
    <row r="37" spans="2:4" ht="14.25" x14ac:dyDescent="0.2">
      <c r="B37" s="5"/>
    </row>
    <row r="38" spans="2:4" ht="14.25" x14ac:dyDescent="0.2">
      <c r="B38" s="5"/>
    </row>
    <row r="39" spans="2:4" ht="14.25" x14ac:dyDescent="0.2">
      <c r="B39" s="5"/>
    </row>
    <row r="40" spans="2:4" ht="14.25" x14ac:dyDescent="0.2">
      <c r="B40" s="5"/>
    </row>
    <row r="42" spans="2:4" ht="14.25" x14ac:dyDescent="0.2">
      <c r="B42"/>
      <c r="C42" s="110"/>
    </row>
    <row r="43" spans="2:4" ht="14.25" x14ac:dyDescent="0.2">
      <c r="B43" s="133" t="s">
        <v>2</v>
      </c>
      <c r="C43" s="134" t="s">
        <v>265</v>
      </c>
    </row>
    <row r="45" spans="2:4" ht="14.25" x14ac:dyDescent="0.2">
      <c r="B45" s="133" t="s">
        <v>10</v>
      </c>
      <c r="C45" s="134" t="s">
        <v>104</v>
      </c>
      <c r="D45"/>
    </row>
    <row r="46" spans="2:4" ht="14.25" x14ac:dyDescent="0.2">
      <c r="B46" s="135">
        <v>2008</v>
      </c>
      <c r="C46" s="134">
        <v>0.11</v>
      </c>
      <c r="D46"/>
    </row>
    <row r="47" spans="2:4" ht="14.25" x14ac:dyDescent="0.2">
      <c r="B47" s="135">
        <v>2009</v>
      </c>
      <c r="C47" s="134">
        <v>0.1095</v>
      </c>
      <c r="D47"/>
    </row>
    <row r="48" spans="2:4" ht="14.25" x14ac:dyDescent="0.2">
      <c r="B48" s="135">
        <v>2010</v>
      </c>
      <c r="C48" s="134">
        <v>7.7499999999999999E-2</v>
      </c>
      <c r="D48"/>
    </row>
    <row r="49" spans="2:4" ht="14.25" x14ac:dyDescent="0.2">
      <c r="B49" s="135">
        <v>2011</v>
      </c>
      <c r="C49" s="134">
        <v>8.8999999999999996E-2</v>
      </c>
      <c r="D49"/>
    </row>
    <row r="50" spans="2:4" ht="14.25" x14ac:dyDescent="0.2">
      <c r="B50" s="135">
        <v>2012</v>
      </c>
      <c r="C50" s="134">
        <v>4.4999999999999998E-2</v>
      </c>
      <c r="D50"/>
    </row>
    <row r="51" spans="2:4" ht="14.25" x14ac:dyDescent="0.2">
      <c r="B51" s="135">
        <v>2013</v>
      </c>
      <c r="C51" s="134">
        <v>9.0999999999999998E-2</v>
      </c>
      <c r="D51"/>
    </row>
    <row r="52" spans="2:4" ht="14.25" x14ac:dyDescent="0.2">
      <c r="B52" s="135">
        <v>2014</v>
      </c>
      <c r="C52" s="134">
        <v>8.6499999999999994E-2</v>
      </c>
      <c r="D52"/>
    </row>
    <row r="53" spans="2:4" ht="14.25" x14ac:dyDescent="0.2">
      <c r="B53" s="135">
        <v>2015</v>
      </c>
      <c r="C53" s="134">
        <v>0.10500000000000001</v>
      </c>
      <c r="D53"/>
    </row>
    <row r="54" spans="2:4" ht="14.25" x14ac:dyDescent="0.2">
      <c r="B54" s="135">
        <v>2016</v>
      </c>
      <c r="C54" s="134">
        <v>9.1999999999999998E-2</v>
      </c>
      <c r="D54"/>
    </row>
    <row r="55" spans="2:4" ht="14.25" x14ac:dyDescent="0.2">
      <c r="B55" s="135">
        <v>2017</v>
      </c>
      <c r="C55" s="134">
        <v>5.7499999999999996E-2</v>
      </c>
      <c r="D55"/>
    </row>
    <row r="56" spans="2:4" ht="14.25" x14ac:dyDescent="0.2">
      <c r="B56" s="135">
        <v>2018</v>
      </c>
      <c r="C56" s="134">
        <v>4.4499999999999998E-2</v>
      </c>
      <c r="D56"/>
    </row>
    <row r="57" spans="2:4" ht="14.25" x14ac:dyDescent="0.2">
      <c r="B57" s="135">
        <v>2019</v>
      </c>
      <c r="C57" s="136">
        <v>3.3500000000000002E-2</v>
      </c>
      <c r="D57"/>
    </row>
    <row r="58" spans="2:4" ht="14.25" x14ac:dyDescent="0.2">
      <c r="B58" s="135">
        <v>2020</v>
      </c>
      <c r="C58" s="136">
        <v>3.1E-2</v>
      </c>
      <c r="D58"/>
    </row>
    <row r="59" spans="2:4" ht="14.25" x14ac:dyDescent="0.2">
      <c r="B59" s="135">
        <v>2021</v>
      </c>
      <c r="C59" s="136">
        <v>2.7E-2</v>
      </c>
      <c r="D59"/>
    </row>
    <row r="60" spans="2:4" ht="14.25" x14ac:dyDescent="0.2">
      <c r="B60" s="135">
        <v>2022</v>
      </c>
      <c r="C60" s="136">
        <v>1.8000000000000002E-2</v>
      </c>
      <c r="D60"/>
    </row>
    <row r="61" spans="2:4" ht="14.25" x14ac:dyDescent="0.2">
      <c r="B61" s="135">
        <v>2023</v>
      </c>
      <c r="C61" s="136">
        <v>3.1E-2</v>
      </c>
      <c r="D61"/>
    </row>
    <row r="62" spans="2:4" ht="14.25" x14ac:dyDescent="0.2">
      <c r="B62" s="135" t="s">
        <v>103</v>
      </c>
      <c r="C62" s="134">
        <v>6.5499999999999989E-2</v>
      </c>
      <c r="D62"/>
    </row>
    <row r="63" spans="2:4" ht="15" customHeight="1" x14ac:dyDescent="0.2">
      <c r="B63" s="5"/>
    </row>
    <row r="64" spans="2:4" ht="15" customHeight="1" x14ac:dyDescent="0.2">
      <c r="B64" s="5"/>
    </row>
    <row r="65" spans="2:5" ht="15" customHeight="1" x14ac:dyDescent="0.2">
      <c r="B65" s="5"/>
      <c r="E65" s="5"/>
    </row>
    <row r="66" spans="2:5" ht="15" customHeight="1" x14ac:dyDescent="0.2">
      <c r="B66" s="5"/>
      <c r="E66" s="1" t="s">
        <v>131</v>
      </c>
    </row>
    <row r="67" spans="2:5" ht="15" customHeight="1" x14ac:dyDescent="0.2">
      <c r="B67" s="5"/>
      <c r="E67" s="5"/>
    </row>
    <row r="68" spans="2:5" ht="15" customHeight="1" x14ac:dyDescent="0.2">
      <c r="B68" s="5"/>
      <c r="E68" s="5"/>
    </row>
    <row r="69" spans="2:5" ht="15" customHeight="1" x14ac:dyDescent="0.2">
      <c r="B69" s="5"/>
      <c r="E69" s="5"/>
    </row>
    <row r="70" spans="2:5" ht="15" customHeight="1" x14ac:dyDescent="0.2">
      <c r="B70" s="5"/>
      <c r="E70" s="5"/>
    </row>
    <row r="71" spans="2:5" ht="15" customHeight="1" x14ac:dyDescent="0.2">
      <c r="B71" s="5"/>
      <c r="E71" s="5"/>
    </row>
    <row r="72" spans="2:5" ht="15" customHeight="1" x14ac:dyDescent="0.2">
      <c r="B72" s="5"/>
      <c r="E72" s="5"/>
    </row>
    <row r="73" spans="2:5" ht="15" customHeight="1" x14ac:dyDescent="0.2">
      <c r="B73" s="5"/>
      <c r="E73" s="3"/>
    </row>
    <row r="74" spans="2:5" ht="15" customHeight="1" x14ac:dyDescent="0.2">
      <c r="B74" s="5"/>
      <c r="E74" s="3"/>
    </row>
    <row r="75" spans="2:5" ht="15" customHeight="1" x14ac:dyDescent="0.2">
      <c r="B75" s="5"/>
      <c r="E75" s="3"/>
    </row>
    <row r="76" spans="2:5" ht="14.25" x14ac:dyDescent="0.2">
      <c r="B76" s="133" t="s">
        <v>2</v>
      </c>
      <c r="C76" s="134" t="s">
        <v>264</v>
      </c>
      <c r="E76" s="3"/>
    </row>
    <row r="77" spans="2:5" ht="15" customHeight="1" x14ac:dyDescent="0.2">
      <c r="E77" s="3"/>
    </row>
    <row r="78" spans="2:5" ht="14.25" x14ac:dyDescent="0.2">
      <c r="B78" s="133" t="s">
        <v>10</v>
      </c>
      <c r="C78" s="134" t="s">
        <v>104</v>
      </c>
      <c r="D78"/>
      <c r="E78" s="3"/>
    </row>
    <row r="79" spans="2:5" ht="14.25" x14ac:dyDescent="0.2">
      <c r="B79" s="135">
        <v>2006</v>
      </c>
      <c r="C79" s="134">
        <v>8.3999999999999991E-2</v>
      </c>
      <c r="D79"/>
      <c r="E79" s="3"/>
    </row>
    <row r="80" spans="2:5" ht="14.25" x14ac:dyDescent="0.2">
      <c r="B80" s="135">
        <v>2007</v>
      </c>
      <c r="C80" s="134">
        <v>0</v>
      </c>
      <c r="D80"/>
      <c r="E80" s="3"/>
    </row>
    <row r="81" spans="2:5" ht="14.25" x14ac:dyDescent="0.2">
      <c r="B81" s="135">
        <v>2008</v>
      </c>
      <c r="C81" s="134">
        <v>3.5999999999999997E-2</v>
      </c>
      <c r="D81"/>
      <c r="E81" s="3"/>
    </row>
    <row r="82" spans="2:5" ht="14.25" x14ac:dyDescent="0.2">
      <c r="B82" s="135">
        <v>2009</v>
      </c>
      <c r="C82" s="134">
        <v>4.4499999999999998E-2</v>
      </c>
      <c r="D82"/>
      <c r="E82" s="3"/>
    </row>
    <row r="83" spans="2:5" ht="14.25" x14ac:dyDescent="0.2">
      <c r="B83" s="135">
        <v>2010</v>
      </c>
      <c r="C83" s="134">
        <v>2.7000000000000003E-2</v>
      </c>
      <c r="D83"/>
      <c r="E83" s="3"/>
    </row>
    <row r="84" spans="2:5" ht="14.25" x14ac:dyDescent="0.2">
      <c r="B84" s="135">
        <v>2011</v>
      </c>
      <c r="C84" s="134">
        <v>3.3000000000000002E-2</v>
      </c>
      <c r="D84"/>
      <c r="E84" s="3"/>
    </row>
    <row r="85" spans="2:5" ht="14.25" x14ac:dyDescent="0.2">
      <c r="B85" s="135">
        <v>2012</v>
      </c>
      <c r="C85" s="134">
        <v>2.35E-2</v>
      </c>
      <c r="D85"/>
      <c r="E85" s="3"/>
    </row>
    <row r="86" spans="2:5" ht="14.25" x14ac:dyDescent="0.2">
      <c r="B86" s="135">
        <v>2013</v>
      </c>
      <c r="C86" s="134">
        <v>2.7500000000000004E-2</v>
      </c>
      <c r="D86"/>
      <c r="E86" s="3"/>
    </row>
    <row r="87" spans="2:5" ht="14.25" x14ac:dyDescent="0.2">
      <c r="B87" s="135">
        <v>2014</v>
      </c>
      <c r="C87" s="134">
        <v>1.6E-2</v>
      </c>
      <c r="D87"/>
      <c r="E87" s="3"/>
    </row>
    <row r="88" spans="2:5" ht="14.25" x14ac:dyDescent="0.2">
      <c r="B88" s="135">
        <v>2015</v>
      </c>
      <c r="C88" s="134">
        <v>1.95E-2</v>
      </c>
      <c r="D88"/>
      <c r="E88" s="3"/>
    </row>
    <row r="89" spans="2:5" ht="14.25" x14ac:dyDescent="0.2">
      <c r="B89" s="135">
        <v>2016</v>
      </c>
      <c r="C89" s="134">
        <v>2.35E-2</v>
      </c>
      <c r="D89"/>
      <c r="E89" s="3"/>
    </row>
    <row r="90" spans="2:5" ht="14.25" x14ac:dyDescent="0.2">
      <c r="B90" s="135">
        <v>2018</v>
      </c>
      <c r="C90" s="134">
        <v>0</v>
      </c>
      <c r="D90"/>
      <c r="E90" s="3"/>
    </row>
    <row r="91" spans="2:5" ht="14.25" x14ac:dyDescent="0.2">
      <c r="B91" s="135">
        <v>2020</v>
      </c>
      <c r="C91" s="134">
        <v>0</v>
      </c>
      <c r="D91"/>
      <c r="E91" s="3"/>
    </row>
    <row r="92" spans="2:5" ht="14.25" x14ac:dyDescent="0.2">
      <c r="B92" s="135">
        <v>2021</v>
      </c>
      <c r="C92" s="134">
        <v>0</v>
      </c>
      <c r="D92"/>
      <c r="E92" s="3"/>
    </row>
    <row r="93" spans="2:5" ht="14.25" x14ac:dyDescent="0.2">
      <c r="B93" s="135" t="s">
        <v>103</v>
      </c>
      <c r="C93" s="134">
        <v>2.3892857142857143E-2</v>
      </c>
      <c r="D93"/>
      <c r="E93" s="3"/>
    </row>
    <row r="94" spans="2:5" ht="14.25" x14ac:dyDescent="0.2">
      <c r="B94"/>
      <c r="C94"/>
      <c r="D94"/>
      <c r="E94" s="3"/>
    </row>
    <row r="95" spans="2:5" ht="14.25" x14ac:dyDescent="0.2">
      <c r="B95"/>
      <c r="C95" s="110"/>
      <c r="E95" s="3"/>
    </row>
    <row r="96" spans="2:5" ht="14.25" x14ac:dyDescent="0.2">
      <c r="B96"/>
      <c r="C96" s="110"/>
      <c r="E96" s="3"/>
    </row>
    <row r="97" spans="2:5" ht="14.25" x14ac:dyDescent="0.2">
      <c r="B97"/>
      <c r="C97" s="110"/>
      <c r="E97" s="3"/>
    </row>
    <row r="98" spans="2:5" ht="14.25" x14ac:dyDescent="0.2">
      <c r="B98"/>
      <c r="C98" s="110"/>
      <c r="E98" s="5"/>
    </row>
    <row r="99" spans="2:5" ht="14.45" customHeight="1" x14ac:dyDescent="0.2">
      <c r="B99" s="5"/>
      <c r="E99" s="5" t="s">
        <v>127</v>
      </c>
    </row>
    <row r="100" spans="2:5" ht="14.45" customHeight="1" x14ac:dyDescent="0.2">
      <c r="B100" s="5"/>
      <c r="E100" s="5"/>
    </row>
    <row r="101" spans="2:5" ht="14.45" customHeight="1" x14ac:dyDescent="0.2">
      <c r="B101" s="5"/>
      <c r="E101" s="5"/>
    </row>
    <row r="102" spans="2:5" ht="14.45" customHeight="1" x14ac:dyDescent="0.2">
      <c r="B102" s="5"/>
      <c r="E102" s="5"/>
    </row>
    <row r="103" spans="2:5" ht="14.45" customHeight="1" x14ac:dyDescent="0.2">
      <c r="B103" s="5"/>
      <c r="E103" s="5"/>
    </row>
    <row r="104" spans="2:5" ht="14.45" customHeight="1" x14ac:dyDescent="0.2">
      <c r="B104" s="5"/>
      <c r="E104" s="5"/>
    </row>
    <row r="105" spans="2:5" ht="14.45" customHeight="1" x14ac:dyDescent="0.2">
      <c r="B105" s="5"/>
      <c r="E105" s="5"/>
    </row>
    <row r="106" spans="2:5" ht="14.45" customHeight="1" x14ac:dyDescent="0.2">
      <c r="B106" s="5"/>
      <c r="E106" s="3"/>
    </row>
    <row r="107" spans="2:5" ht="15" customHeight="1" x14ac:dyDescent="0.2">
      <c r="B107" s="5"/>
      <c r="E107" s="3"/>
    </row>
    <row r="108" spans="2:5" ht="15" customHeight="1" x14ac:dyDescent="0.2">
      <c r="B108" s="5"/>
      <c r="E108" s="3"/>
    </row>
    <row r="109" spans="2:5" ht="14.25" x14ac:dyDescent="0.2">
      <c r="B109" s="133" t="s">
        <v>2</v>
      </c>
      <c r="C109" s="134" t="s">
        <v>253</v>
      </c>
      <c r="E109" s="3"/>
    </row>
    <row r="110" spans="2:5" ht="15" customHeight="1" x14ac:dyDescent="0.2">
      <c r="E110" s="3"/>
    </row>
    <row r="111" spans="2:5" ht="14.25" x14ac:dyDescent="0.2">
      <c r="B111" s="133" t="s">
        <v>10</v>
      </c>
      <c r="C111" s="134" t="s">
        <v>104</v>
      </c>
      <c r="D111"/>
      <c r="E111" s="3"/>
    </row>
    <row r="112" spans="2:5" ht="14.25" x14ac:dyDescent="0.2">
      <c r="B112" s="135">
        <v>1998</v>
      </c>
      <c r="C112" s="134">
        <v>0</v>
      </c>
      <c r="D112"/>
      <c r="E112" s="3"/>
    </row>
    <row r="113" spans="2:5" ht="14.25" x14ac:dyDescent="0.2">
      <c r="B113" s="135">
        <v>1999</v>
      </c>
      <c r="C113" s="134">
        <v>0</v>
      </c>
      <c r="D113"/>
      <c r="E113" s="3"/>
    </row>
    <row r="114" spans="2:5" ht="14.25" x14ac:dyDescent="0.2">
      <c r="B114" s="135">
        <v>2001</v>
      </c>
      <c r="C114" s="134">
        <v>0</v>
      </c>
      <c r="D114"/>
      <c r="E114" s="3"/>
    </row>
    <row r="115" spans="2:5" ht="14.25" x14ac:dyDescent="0.2">
      <c r="B115" s="135">
        <v>2002</v>
      </c>
      <c r="C115" s="134">
        <v>0</v>
      </c>
      <c r="D115"/>
      <c r="E115" s="3"/>
    </row>
    <row r="116" spans="2:5" ht="14.25" x14ac:dyDescent="0.2">
      <c r="B116" s="135">
        <v>2003</v>
      </c>
      <c r="C116" s="134">
        <v>5.5E-2</v>
      </c>
      <c r="D116"/>
      <c r="E116" s="3"/>
    </row>
    <row r="117" spans="2:5" ht="14.25" x14ac:dyDescent="0.2">
      <c r="B117" s="135">
        <v>2004</v>
      </c>
      <c r="C117" s="134">
        <v>0</v>
      </c>
      <c r="D117"/>
      <c r="E117" s="3"/>
    </row>
    <row r="118" spans="2:5" ht="14.25" x14ac:dyDescent="0.2">
      <c r="B118" s="135">
        <v>2005</v>
      </c>
      <c r="C118" s="134">
        <v>0</v>
      </c>
      <c r="D118"/>
      <c r="E118" s="3"/>
    </row>
    <row r="119" spans="2:5" ht="14.25" x14ac:dyDescent="0.2">
      <c r="B119" s="135">
        <v>2006</v>
      </c>
      <c r="C119" s="134">
        <v>0</v>
      </c>
      <c r="D119"/>
      <c r="E119" s="3"/>
    </row>
    <row r="120" spans="2:5" ht="14.25" x14ac:dyDescent="0.2">
      <c r="B120" s="135">
        <v>2007</v>
      </c>
      <c r="C120" s="134">
        <v>0</v>
      </c>
      <c r="D120"/>
      <c r="E120" s="3"/>
    </row>
    <row r="121" spans="2:5" ht="14.25" x14ac:dyDescent="0.2">
      <c r="B121" s="135">
        <v>2008</v>
      </c>
      <c r="C121" s="134">
        <v>3.5000000000000001E-3</v>
      </c>
      <c r="D121"/>
      <c r="E121" s="3"/>
    </row>
    <row r="122" spans="2:5" ht="14.25" x14ac:dyDescent="0.2">
      <c r="B122" s="135">
        <v>2009</v>
      </c>
      <c r="C122" s="134">
        <v>8.0000000000000002E-3</v>
      </c>
      <c r="D122"/>
      <c r="E122" s="3"/>
    </row>
    <row r="123" spans="2:5" ht="14.25" x14ac:dyDescent="0.2">
      <c r="B123" s="135">
        <v>2010</v>
      </c>
      <c r="C123" s="134">
        <v>0</v>
      </c>
      <c r="D123"/>
      <c r="E123" s="3"/>
    </row>
    <row r="124" spans="2:5" ht="14.25" x14ac:dyDescent="0.2">
      <c r="B124" s="135">
        <v>2011</v>
      </c>
      <c r="C124" s="134">
        <v>0.01</v>
      </c>
      <c r="D124"/>
      <c r="E124" s="3"/>
    </row>
    <row r="125" spans="2:5" ht="14.25" x14ac:dyDescent="0.2">
      <c r="B125" s="135">
        <v>2012</v>
      </c>
      <c r="C125" s="134">
        <v>1.0500000000000001E-2</v>
      </c>
      <c r="D125"/>
      <c r="E125" s="3"/>
    </row>
    <row r="126" spans="2:5" ht="14.25" x14ac:dyDescent="0.2">
      <c r="B126" s="135">
        <v>2013</v>
      </c>
      <c r="C126" s="134">
        <v>6.4999999999999997E-3</v>
      </c>
      <c r="D126"/>
      <c r="E126" s="3"/>
    </row>
    <row r="127" spans="2:5" ht="14.25" x14ac:dyDescent="0.2">
      <c r="B127" s="135">
        <v>2014</v>
      </c>
      <c r="C127" s="134">
        <v>0</v>
      </c>
      <c r="D127"/>
      <c r="E127" s="3"/>
    </row>
    <row r="128" spans="2:5" ht="14.25" x14ac:dyDescent="0.2">
      <c r="B128" s="135">
        <v>2015</v>
      </c>
      <c r="C128" s="134">
        <v>0</v>
      </c>
      <c r="D128"/>
      <c r="E128" s="3"/>
    </row>
    <row r="129" spans="2:18" ht="14.25" x14ac:dyDescent="0.2">
      <c r="B129" s="135">
        <v>2016</v>
      </c>
      <c r="C129" s="134">
        <v>0</v>
      </c>
      <c r="D129"/>
      <c r="E129" s="3"/>
    </row>
    <row r="130" spans="2:18" ht="14.25" x14ac:dyDescent="0.2">
      <c r="B130" s="135">
        <v>2020</v>
      </c>
      <c r="C130" s="134">
        <v>0</v>
      </c>
      <c r="D130"/>
      <c r="E130" s="3"/>
    </row>
    <row r="131" spans="2:18" ht="14.25" x14ac:dyDescent="0.2">
      <c r="B131" s="135" t="s">
        <v>103</v>
      </c>
      <c r="C131" s="134">
        <v>4.9210526315789475E-3</v>
      </c>
      <c r="D131"/>
      <c r="E131" s="5"/>
    </row>
    <row r="132" spans="2:18" ht="14.25" x14ac:dyDescent="0.2">
      <c r="B132"/>
      <c r="C132"/>
      <c r="D132"/>
      <c r="E132" s="5" t="s">
        <v>127</v>
      </c>
    </row>
    <row r="133" spans="2:18" ht="14.25" x14ac:dyDescent="0.2">
      <c r="B133" s="5"/>
      <c r="D133"/>
      <c r="E133" s="5"/>
    </row>
    <row r="134" spans="2:18" ht="14.25" x14ac:dyDescent="0.2">
      <c r="B134" s="5"/>
      <c r="D134"/>
      <c r="E134" s="5"/>
    </row>
    <row r="135" spans="2:18" ht="14.25" x14ac:dyDescent="0.2">
      <c r="B135" s="5"/>
      <c r="D135"/>
      <c r="E135" s="5"/>
    </row>
    <row r="136" spans="2:18" ht="14.25" x14ac:dyDescent="0.2">
      <c r="B136" s="5"/>
      <c r="D136"/>
      <c r="E136" s="5"/>
    </row>
    <row r="137" spans="2:18" ht="14.25" x14ac:dyDescent="0.2">
      <c r="B137"/>
      <c r="C137"/>
      <c r="D137"/>
      <c r="E137" s="3"/>
    </row>
    <row r="138" spans="2:18" ht="14.25" x14ac:dyDescent="0.2">
      <c r="B138"/>
      <c r="C138"/>
      <c r="D138"/>
      <c r="E138" s="3"/>
    </row>
    <row r="139" spans="2:18" ht="15" customHeight="1" x14ac:dyDescent="0.2">
      <c r="B139" s="5"/>
    </row>
    <row r="141" spans="2:18" x14ac:dyDescent="0.25">
      <c r="B141" s="133" t="s">
        <v>2</v>
      </c>
      <c r="C141" s="133" t="s">
        <v>254</v>
      </c>
      <c r="Q141" s="4"/>
      <c r="R141" s="4"/>
    </row>
    <row r="142" spans="2:18" ht="14.25" x14ac:dyDescent="0.2">
      <c r="P142" s="24"/>
      <c r="Q142" s="25"/>
    </row>
    <row r="143" spans="2:18" ht="14.25" x14ac:dyDescent="0.2">
      <c r="B143" s="133" t="s">
        <v>10</v>
      </c>
      <c r="C143" s="134" t="s">
        <v>104</v>
      </c>
      <c r="D143"/>
      <c r="P143" s="24"/>
      <c r="Q143" s="25"/>
    </row>
    <row r="144" spans="2:18" ht="14.25" x14ac:dyDescent="0.2">
      <c r="B144" s="135">
        <v>1998</v>
      </c>
      <c r="C144" s="134">
        <v>5.5E-2</v>
      </c>
      <c r="D144"/>
      <c r="P144" s="24"/>
      <c r="Q144" s="25"/>
    </row>
    <row r="145" spans="2:18" ht="14.25" x14ac:dyDescent="0.2">
      <c r="B145" s="135">
        <v>1999</v>
      </c>
      <c r="C145" s="134">
        <v>4.1000000000000002E-2</v>
      </c>
      <c r="D145"/>
      <c r="P145" s="24"/>
      <c r="Q145" s="25"/>
    </row>
    <row r="146" spans="2:18" ht="14.25" x14ac:dyDescent="0.2">
      <c r="B146" s="135">
        <v>2001</v>
      </c>
      <c r="C146" s="134">
        <v>0.14000000000000001</v>
      </c>
      <c r="D146"/>
      <c r="P146" s="24"/>
      <c r="Q146" s="25"/>
    </row>
    <row r="147" spans="2:18" ht="14.25" x14ac:dyDescent="0.2">
      <c r="B147" s="135">
        <v>2002</v>
      </c>
      <c r="C147" s="134">
        <v>0.13</v>
      </c>
      <c r="D147"/>
      <c r="P147" s="24"/>
      <c r="Q147" s="25"/>
    </row>
    <row r="148" spans="2:18" ht="14.25" x14ac:dyDescent="0.2">
      <c r="B148" s="135">
        <v>2003</v>
      </c>
      <c r="C148" s="134">
        <v>3.5000000000000003E-2</v>
      </c>
      <c r="D148"/>
      <c r="P148" s="24"/>
      <c r="Q148" s="25"/>
    </row>
    <row r="149" spans="2:18" ht="14.25" x14ac:dyDescent="0.2">
      <c r="B149" s="135">
        <v>2004</v>
      </c>
      <c r="C149" s="134">
        <v>0</v>
      </c>
      <c r="D149"/>
      <c r="P149" s="24"/>
      <c r="Q149" s="25"/>
    </row>
    <row r="150" spans="2:18" ht="14.25" x14ac:dyDescent="0.2">
      <c r="B150" s="135">
        <v>2005</v>
      </c>
      <c r="C150" s="134">
        <v>0.14000000000000001</v>
      </c>
      <c r="D150"/>
      <c r="P150" s="24"/>
      <c r="Q150" s="25"/>
    </row>
    <row r="151" spans="2:18" ht="14.25" x14ac:dyDescent="0.2">
      <c r="B151" s="135">
        <v>2006</v>
      </c>
      <c r="C151" s="134">
        <v>0.25750000000000001</v>
      </c>
      <c r="D151"/>
      <c r="P151" s="24"/>
      <c r="R151" s="25"/>
    </row>
    <row r="152" spans="2:18" ht="14.25" x14ac:dyDescent="0.2">
      <c r="B152" s="135">
        <v>2007</v>
      </c>
      <c r="C152" s="134">
        <v>8.666666666666667E-2</v>
      </c>
      <c r="D152"/>
      <c r="P152" s="24"/>
      <c r="R152" s="25"/>
    </row>
    <row r="153" spans="2:18" ht="14.25" x14ac:dyDescent="0.2">
      <c r="B153" s="135">
        <v>2008</v>
      </c>
      <c r="C153" s="134">
        <v>0.14500000000000002</v>
      </c>
      <c r="D153"/>
      <c r="P153" s="24"/>
      <c r="R153" s="25"/>
    </row>
    <row r="154" spans="2:18" ht="14.25" x14ac:dyDescent="0.2">
      <c r="B154" s="135">
        <v>2009</v>
      </c>
      <c r="C154" s="134">
        <v>0.14800000000000002</v>
      </c>
      <c r="D154"/>
      <c r="P154" s="24"/>
      <c r="R154" s="25"/>
    </row>
    <row r="155" spans="2:18" ht="14.25" x14ac:dyDescent="0.2">
      <c r="B155" s="135">
        <v>2010</v>
      </c>
      <c r="C155" s="134">
        <v>0.105</v>
      </c>
      <c r="D155"/>
      <c r="P155" s="24"/>
      <c r="R155" s="25"/>
    </row>
    <row r="156" spans="2:18" ht="14.25" x14ac:dyDescent="0.2">
      <c r="B156" s="135">
        <v>2011</v>
      </c>
      <c r="C156" s="134">
        <v>0.13600000000000001</v>
      </c>
      <c r="D156"/>
      <c r="P156" s="24"/>
      <c r="R156" s="25"/>
    </row>
    <row r="157" spans="2:18" ht="14.25" x14ac:dyDescent="0.2">
      <c r="B157" s="135">
        <v>2012</v>
      </c>
      <c r="C157" s="134">
        <v>0.15000000000000002</v>
      </c>
      <c r="D157"/>
      <c r="P157" s="24"/>
      <c r="R157" s="25"/>
    </row>
    <row r="158" spans="2:18" ht="14.25" x14ac:dyDescent="0.2">
      <c r="B158" s="135">
        <v>2013</v>
      </c>
      <c r="C158" s="134">
        <v>0.155</v>
      </c>
      <c r="D158"/>
      <c r="P158" s="24"/>
      <c r="R158" s="25"/>
    </row>
    <row r="159" spans="2:18" ht="14.25" x14ac:dyDescent="0.2">
      <c r="B159" s="135">
        <v>2014</v>
      </c>
      <c r="C159" s="134">
        <v>8.5000000000000006E-2</v>
      </c>
      <c r="D159"/>
      <c r="F159" s="3"/>
      <c r="G159" s="3"/>
      <c r="H159" s="3"/>
      <c r="I159" s="3"/>
      <c r="J159" s="3"/>
      <c r="P159" s="24"/>
      <c r="R159" s="25"/>
    </row>
    <row r="160" spans="2:18" ht="14.25" x14ac:dyDescent="0.2">
      <c r="B160" s="135">
        <v>2015</v>
      </c>
      <c r="C160" s="134">
        <v>0.14000000000000001</v>
      </c>
      <c r="D160"/>
      <c r="P160" s="24"/>
      <c r="R160" s="25"/>
    </row>
    <row r="161" spans="2:20" ht="14.25" x14ac:dyDescent="0.2">
      <c r="B161" s="135">
        <v>2016</v>
      </c>
      <c r="C161" s="134">
        <v>0.12</v>
      </c>
      <c r="D161"/>
      <c r="P161" s="24"/>
      <c r="R161" s="25"/>
    </row>
    <row r="162" spans="2:20" ht="14.25" x14ac:dyDescent="0.2">
      <c r="B162" s="135">
        <v>2017</v>
      </c>
      <c r="C162" s="134">
        <v>0.12</v>
      </c>
      <c r="D162"/>
      <c r="P162" s="24"/>
      <c r="R162" s="25"/>
    </row>
    <row r="163" spans="2:20" ht="14.25" x14ac:dyDescent="0.2">
      <c r="B163" s="135">
        <v>2018</v>
      </c>
      <c r="C163" s="134">
        <v>9.2999999999999999E-2</v>
      </c>
      <c r="D163"/>
      <c r="E163" s="3" t="s">
        <v>122</v>
      </c>
      <c r="P163" s="24"/>
      <c r="R163" s="25"/>
      <c r="T163" s="3"/>
    </row>
    <row r="164" spans="2:20" ht="14.25" x14ac:dyDescent="0.2">
      <c r="B164" s="135">
        <v>2019</v>
      </c>
      <c r="C164" s="134">
        <v>0.10200000000000001</v>
      </c>
      <c r="D164"/>
      <c r="P164" s="5"/>
      <c r="R164" s="2"/>
    </row>
    <row r="165" spans="2:20" ht="14.25" x14ac:dyDescent="0.2">
      <c r="B165" s="135">
        <v>2020</v>
      </c>
      <c r="C165" s="134">
        <v>9.2499999999999999E-2</v>
      </c>
      <c r="D165"/>
      <c r="P165" s="26"/>
      <c r="R165" s="27"/>
    </row>
    <row r="166" spans="2:20" ht="14.25" x14ac:dyDescent="0.2">
      <c r="B166" s="135">
        <v>2021</v>
      </c>
      <c r="C166" s="134">
        <v>7.9500000000000001E-2</v>
      </c>
      <c r="D166"/>
      <c r="P166" s="5"/>
      <c r="R166" s="23"/>
    </row>
    <row r="167" spans="2:20" ht="14.25" x14ac:dyDescent="0.2">
      <c r="B167" s="135">
        <v>2022</v>
      </c>
      <c r="C167" s="134">
        <v>6.4500000000000002E-2</v>
      </c>
      <c r="D167"/>
    </row>
    <row r="168" spans="2:20" ht="14.25" x14ac:dyDescent="0.2">
      <c r="B168" s="135">
        <v>2023</v>
      </c>
      <c r="C168" s="134">
        <v>7.5499999999999998E-2</v>
      </c>
      <c r="D168"/>
    </row>
    <row r="169" spans="2:20" ht="14.25" x14ac:dyDescent="0.2">
      <c r="B169" s="135" t="s">
        <v>103</v>
      </c>
      <c r="C169" s="134">
        <v>0.10784666666666666</v>
      </c>
      <c r="D169"/>
    </row>
    <row r="170" spans="2:20" ht="14.25" x14ac:dyDescent="0.2">
      <c r="B170" s="5"/>
      <c r="D170"/>
    </row>
    <row r="171" spans="2:20" ht="14.25" x14ac:dyDescent="0.2">
      <c r="B171" s="5"/>
      <c r="D171"/>
    </row>
    <row r="172" spans="2:20" ht="14.25" x14ac:dyDescent="0.2">
      <c r="B172" s="5"/>
      <c r="D172"/>
    </row>
    <row r="173" spans="2:20" ht="14.25" x14ac:dyDescent="0.2">
      <c r="B173" s="5"/>
      <c r="D173"/>
    </row>
    <row r="174" spans="2:20" ht="14.25" x14ac:dyDescent="0.2">
      <c r="B174" s="5"/>
      <c r="D174"/>
    </row>
    <row r="175" spans="2:20" ht="14.25" x14ac:dyDescent="0.2">
      <c r="B175" s="5"/>
      <c r="D175"/>
    </row>
    <row r="176" spans="2:20" ht="14.25" x14ac:dyDescent="0.2">
      <c r="B176"/>
      <c r="C176"/>
      <c r="D176"/>
    </row>
    <row r="177" spans="2:4" ht="15" customHeight="1" x14ac:dyDescent="0.2">
      <c r="B177"/>
      <c r="C177" s="110"/>
    </row>
    <row r="178" spans="2:4" ht="14.25" x14ac:dyDescent="0.2">
      <c r="B178" s="133" t="s">
        <v>2</v>
      </c>
      <c r="C178" s="134" t="s">
        <v>269</v>
      </c>
    </row>
    <row r="179" spans="2:4" ht="14.25" x14ac:dyDescent="0.2"/>
    <row r="180" spans="2:4" ht="14.25" x14ac:dyDescent="0.2">
      <c r="B180" s="133" t="s">
        <v>10</v>
      </c>
      <c r="C180" s="134" t="s">
        <v>104</v>
      </c>
      <c r="D180"/>
    </row>
    <row r="181" spans="2:4" ht="14.25" x14ac:dyDescent="0.2">
      <c r="B181" s="135">
        <v>2016</v>
      </c>
      <c r="C181" s="134">
        <v>4.1999999999999996E-2</v>
      </c>
      <c r="D181"/>
    </row>
    <row r="182" spans="2:4" ht="14.25" x14ac:dyDescent="0.2">
      <c r="B182" s="135">
        <v>2017</v>
      </c>
      <c r="C182" s="134">
        <v>6.6000000000000003E-2</v>
      </c>
      <c r="D182"/>
    </row>
    <row r="183" spans="2:4" ht="14.25" x14ac:dyDescent="0.2">
      <c r="B183" s="135">
        <v>2018</v>
      </c>
      <c r="C183" s="134">
        <v>0.05</v>
      </c>
      <c r="D183"/>
    </row>
    <row r="184" spans="2:4" ht="14.25" x14ac:dyDescent="0.2">
      <c r="B184" s="135">
        <v>2019</v>
      </c>
      <c r="C184" s="134">
        <v>6.25E-2</v>
      </c>
      <c r="D184"/>
    </row>
    <row r="185" spans="2:4" ht="14.25" x14ac:dyDescent="0.2">
      <c r="B185" s="135">
        <v>2020</v>
      </c>
      <c r="C185" s="134">
        <v>4.3999999999999997E-2</v>
      </c>
      <c r="D185"/>
    </row>
    <row r="186" spans="2:4" ht="14.25" x14ac:dyDescent="0.2">
      <c r="B186" s="135">
        <v>2021</v>
      </c>
      <c r="C186" s="134">
        <v>5.0500000000000003E-2</v>
      </c>
      <c r="D186"/>
    </row>
    <row r="187" spans="2:4" ht="14.25" x14ac:dyDescent="0.2">
      <c r="B187" s="135">
        <v>2022</v>
      </c>
      <c r="C187" s="134">
        <v>4.3499999999999997E-2</v>
      </c>
      <c r="D187"/>
    </row>
    <row r="188" spans="2:4" ht="14.25" x14ac:dyDescent="0.2">
      <c r="B188" s="135">
        <v>2023</v>
      </c>
      <c r="C188" s="134">
        <v>3.7999999999999999E-2</v>
      </c>
      <c r="D188"/>
    </row>
    <row r="189" spans="2:4" ht="14.25" x14ac:dyDescent="0.2">
      <c r="B189" s="135" t="s">
        <v>103</v>
      </c>
      <c r="C189" s="134">
        <v>4.9562499999999995E-2</v>
      </c>
      <c r="D189"/>
    </row>
    <row r="190" spans="2:4" ht="15" customHeight="1" x14ac:dyDescent="0.2">
      <c r="D190" s="1"/>
    </row>
    <row r="191" spans="2:4" ht="15" customHeight="1" x14ac:dyDescent="0.2">
      <c r="D191" s="1"/>
    </row>
    <row r="192" spans="2:4" ht="15" customHeight="1" x14ac:dyDescent="0.2">
      <c r="D192" s="1"/>
    </row>
    <row r="193" spans="2:5" ht="15" customHeight="1" x14ac:dyDescent="0.2">
      <c r="D193" s="1"/>
    </row>
    <row r="194" spans="2:5" ht="15" customHeight="1" x14ac:dyDescent="0.2">
      <c r="D194" s="1"/>
    </row>
    <row r="195" spans="2:5" ht="15" customHeight="1" x14ac:dyDescent="0.2">
      <c r="D195" s="1"/>
    </row>
    <row r="196" spans="2:5" ht="15" customHeight="1" x14ac:dyDescent="0.2">
      <c r="D196" s="1"/>
    </row>
    <row r="197" spans="2:5" ht="15" customHeight="1" x14ac:dyDescent="0.2">
      <c r="D197" s="1"/>
    </row>
    <row r="198" spans="2:5" ht="15" customHeight="1" x14ac:dyDescent="0.2">
      <c r="D198" s="1"/>
    </row>
    <row r="199" spans="2:5" ht="15" customHeight="1" x14ac:dyDescent="0.2">
      <c r="D199" s="1"/>
      <c r="E199" s="5"/>
    </row>
    <row r="200" spans="2:5" ht="15" customHeight="1" x14ac:dyDescent="0.2">
      <c r="E200" s="5" t="s">
        <v>122</v>
      </c>
    </row>
    <row r="201" spans="2:5" ht="15" customHeight="1" x14ac:dyDescent="0.2">
      <c r="E201" s="5"/>
    </row>
    <row r="202" spans="2:5" ht="15" customHeight="1" x14ac:dyDescent="0.2">
      <c r="E202" s="5"/>
    </row>
    <row r="203" spans="2:5" ht="15" customHeight="1" x14ac:dyDescent="0.2">
      <c r="E203" s="5"/>
    </row>
    <row r="204" spans="2:5" ht="15" customHeight="1" x14ac:dyDescent="0.2">
      <c r="E204" s="5"/>
    </row>
    <row r="205" spans="2:5" ht="15" customHeight="1" x14ac:dyDescent="0.2">
      <c r="E205" s="5"/>
    </row>
    <row r="206" spans="2:5" ht="15" customHeight="1" x14ac:dyDescent="0.2">
      <c r="E206" s="5"/>
    </row>
    <row r="208" spans="2:5" ht="15" customHeight="1" x14ac:dyDescent="0.2">
      <c r="B208"/>
      <c r="C208" s="110"/>
    </row>
    <row r="209" spans="2:4" ht="14.25" x14ac:dyDescent="0.2">
      <c r="B209" s="133" t="s">
        <v>2</v>
      </c>
      <c r="C209" s="134" t="s">
        <v>266</v>
      </c>
    </row>
    <row r="210" spans="2:4" ht="14.25" x14ac:dyDescent="0.2"/>
    <row r="211" spans="2:4" ht="14.25" x14ac:dyDescent="0.2">
      <c r="B211" s="133" t="s">
        <v>10</v>
      </c>
      <c r="C211" s="134" t="s">
        <v>104</v>
      </c>
      <c r="D211"/>
    </row>
    <row r="212" spans="2:4" ht="14.25" x14ac:dyDescent="0.2">
      <c r="B212" s="135">
        <v>2011</v>
      </c>
      <c r="C212" s="134">
        <v>2.75E-2</v>
      </c>
      <c r="D212"/>
    </row>
    <row r="213" spans="2:4" ht="14.25" x14ac:dyDescent="0.2">
      <c r="B213" s="135">
        <v>2012</v>
      </c>
      <c r="C213" s="134">
        <v>1.7000000000000001E-2</v>
      </c>
      <c r="D213"/>
    </row>
    <row r="214" spans="2:4" ht="14.25" x14ac:dyDescent="0.2">
      <c r="B214" s="135">
        <v>2013</v>
      </c>
      <c r="C214" s="134">
        <v>7.4999999999999997E-3</v>
      </c>
      <c r="D214"/>
    </row>
    <row r="215" spans="2:4" ht="14.25" x14ac:dyDescent="0.2">
      <c r="B215" s="135">
        <v>2014</v>
      </c>
      <c r="C215" s="134">
        <v>0</v>
      </c>
      <c r="D215"/>
    </row>
    <row r="216" spans="2:4" ht="14.25" x14ac:dyDescent="0.2">
      <c r="B216" s="135">
        <v>2015</v>
      </c>
      <c r="C216" s="134">
        <v>1.6500000000000001E-2</v>
      </c>
      <c r="D216"/>
    </row>
    <row r="217" spans="2:4" ht="14.25" x14ac:dyDescent="0.2">
      <c r="B217" s="135">
        <v>2016</v>
      </c>
      <c r="C217" s="134">
        <v>0</v>
      </c>
      <c r="D217"/>
    </row>
    <row r="218" spans="2:4" ht="14.25" x14ac:dyDescent="0.2">
      <c r="B218" s="135">
        <v>2020</v>
      </c>
      <c r="C218" s="134">
        <v>0</v>
      </c>
      <c r="D218"/>
    </row>
    <row r="219" spans="2:4" ht="14.25" x14ac:dyDescent="0.2">
      <c r="B219" s="135" t="s">
        <v>103</v>
      </c>
      <c r="C219" s="134">
        <v>9.7857142857142865E-3</v>
      </c>
      <c r="D219"/>
    </row>
    <row r="220" spans="2:4" ht="14.25" x14ac:dyDescent="0.2">
      <c r="B220"/>
      <c r="C220"/>
      <c r="D220"/>
    </row>
    <row r="221" spans="2:4" ht="14.25" x14ac:dyDescent="0.2">
      <c r="B221"/>
      <c r="C221" s="110"/>
    </row>
    <row r="222" spans="2:4" ht="14.25" x14ac:dyDescent="0.2"/>
    <row r="231" spans="5:5" ht="15" customHeight="1" x14ac:dyDescent="0.2">
      <c r="E231" s="5" t="s">
        <v>125</v>
      </c>
    </row>
    <row r="232" spans="5:5" ht="15" customHeight="1" x14ac:dyDescent="0.2">
      <c r="E232" s="5"/>
    </row>
    <row r="233" spans="5:5" ht="15" customHeight="1" x14ac:dyDescent="0.2">
      <c r="E233" s="5"/>
    </row>
    <row r="234" spans="5:5" ht="15" customHeight="1" x14ac:dyDescent="0.2">
      <c r="E234" s="5"/>
    </row>
    <row r="235" spans="5:5" ht="15" customHeight="1" x14ac:dyDescent="0.2">
      <c r="E235" s="5"/>
    </row>
    <row r="236" spans="5:5" ht="15" customHeight="1" x14ac:dyDescent="0.2">
      <c r="E236" s="5"/>
    </row>
    <row r="237" spans="5:5" ht="15" customHeight="1" x14ac:dyDescent="0.2">
      <c r="E237" s="5"/>
    </row>
    <row r="241" spans="2:4" ht="14.45" customHeight="1" x14ac:dyDescent="0.2"/>
    <row r="242" spans="2:4" ht="15" customHeight="1" x14ac:dyDescent="0.2">
      <c r="B242"/>
      <c r="C242" s="110"/>
    </row>
    <row r="243" spans="2:4" ht="14.25" x14ac:dyDescent="0.2">
      <c r="B243" s="106" t="s">
        <v>2</v>
      </c>
      <c r="C243" s="62" t="s">
        <v>268</v>
      </c>
    </row>
    <row r="244" spans="2:4" ht="14.25" x14ac:dyDescent="0.2"/>
    <row r="245" spans="2:4" ht="14.25" x14ac:dyDescent="0.2">
      <c r="B245" s="106" t="s">
        <v>10</v>
      </c>
      <c r="C245" s="62" t="s">
        <v>104</v>
      </c>
      <c r="D245"/>
    </row>
    <row r="246" spans="2:4" ht="14.25" x14ac:dyDescent="0.2">
      <c r="B246" s="61">
        <v>2011</v>
      </c>
      <c r="C246" s="62">
        <v>8.6499999999999994E-2</v>
      </c>
      <c r="D246"/>
    </row>
    <row r="247" spans="2:4" ht="14.25" x14ac:dyDescent="0.2">
      <c r="B247" s="61">
        <v>2012</v>
      </c>
      <c r="C247" s="62">
        <v>7.8E-2</v>
      </c>
      <c r="D247"/>
    </row>
    <row r="248" spans="2:4" ht="14.25" x14ac:dyDescent="0.2">
      <c r="B248" s="61">
        <v>2013</v>
      </c>
      <c r="C248" s="62">
        <v>6.5000000000000002E-2</v>
      </c>
      <c r="D248"/>
    </row>
    <row r="249" spans="2:4" ht="14.25" x14ac:dyDescent="0.2">
      <c r="B249" s="61">
        <v>2014</v>
      </c>
      <c r="C249" s="62">
        <v>6.7500000000000004E-2</v>
      </c>
      <c r="D249"/>
    </row>
    <row r="250" spans="2:4" ht="14.25" x14ac:dyDescent="0.2">
      <c r="B250" s="61">
        <v>2015</v>
      </c>
      <c r="C250" s="62">
        <v>6.3500000000000001E-2</v>
      </c>
      <c r="D250"/>
    </row>
    <row r="251" spans="2:4" ht="14.25" x14ac:dyDescent="0.2">
      <c r="B251" s="61">
        <v>2016</v>
      </c>
      <c r="C251" s="62">
        <v>5.2000000000000005E-2</v>
      </c>
      <c r="D251"/>
    </row>
    <row r="252" spans="2:4" ht="14.25" x14ac:dyDescent="0.2">
      <c r="B252" s="61">
        <v>2017</v>
      </c>
      <c r="C252" s="62">
        <v>5.7499999999999996E-2</v>
      </c>
      <c r="D252"/>
    </row>
    <row r="253" spans="2:4" ht="14.25" x14ac:dyDescent="0.2">
      <c r="B253" s="61">
        <v>2018</v>
      </c>
      <c r="C253" s="62">
        <v>4.4499999999999998E-2</v>
      </c>
      <c r="D253"/>
    </row>
    <row r="254" spans="2:4" ht="14.25" x14ac:dyDescent="0.2">
      <c r="B254" s="61">
        <v>2019</v>
      </c>
      <c r="C254" s="107">
        <v>4.8000000000000001E-2</v>
      </c>
      <c r="D254"/>
    </row>
    <row r="255" spans="2:4" ht="14.25" x14ac:dyDescent="0.2">
      <c r="B255" s="61">
        <v>2020</v>
      </c>
      <c r="C255" s="107">
        <v>3.2500000000000001E-2</v>
      </c>
      <c r="D255"/>
    </row>
    <row r="256" spans="2:4" ht="14.25" x14ac:dyDescent="0.2">
      <c r="B256" s="61">
        <v>2021</v>
      </c>
      <c r="C256" s="107">
        <v>3.2000000000000001E-2</v>
      </c>
      <c r="D256"/>
    </row>
    <row r="257" spans="2:6" ht="14.25" x14ac:dyDescent="0.2">
      <c r="B257" s="61">
        <v>2022</v>
      </c>
      <c r="C257" s="107">
        <v>4.4499999999999998E-2</v>
      </c>
      <c r="D257"/>
    </row>
    <row r="258" spans="2:6" ht="14.25" x14ac:dyDescent="0.2">
      <c r="B258" s="61" t="s">
        <v>103</v>
      </c>
      <c r="C258" s="62">
        <v>5.5958333333333332E-2</v>
      </c>
      <c r="D258"/>
    </row>
    <row r="259" spans="2:6" ht="14.25" x14ac:dyDescent="0.2">
      <c r="B259"/>
      <c r="C259"/>
      <c r="D259"/>
    </row>
    <row r="262" spans="2:6" ht="15" customHeight="1" x14ac:dyDescent="0.25">
      <c r="F262" s="4"/>
    </row>
    <row r="263" spans="2:6" ht="15" customHeight="1" x14ac:dyDescent="0.25">
      <c r="F263" s="4"/>
    </row>
    <row r="264" spans="2:6" ht="15" customHeight="1" x14ac:dyDescent="0.25">
      <c r="F264" s="4"/>
    </row>
    <row r="265" spans="2:6" ht="15" customHeight="1" x14ac:dyDescent="0.25">
      <c r="E265" s="3" t="s">
        <v>131</v>
      </c>
      <c r="F265" s="4"/>
    </row>
    <row r="266" spans="2:6" ht="15" customHeight="1" x14ac:dyDescent="0.25">
      <c r="E266" s="3"/>
      <c r="F266" s="4"/>
    </row>
    <row r="267" spans="2:6" ht="15" customHeight="1" x14ac:dyDescent="0.25">
      <c r="E267" s="3"/>
      <c r="F267" s="4"/>
    </row>
    <row r="268" spans="2:6" ht="15" customHeight="1" x14ac:dyDescent="0.25">
      <c r="E268" s="3"/>
      <c r="F268" s="4"/>
    </row>
    <row r="269" spans="2:6" ht="15" customHeight="1" x14ac:dyDescent="0.25">
      <c r="E269" s="3"/>
      <c r="F269" s="4"/>
    </row>
    <row r="270" spans="2:6" ht="15" customHeight="1" x14ac:dyDescent="0.25">
      <c r="E270" s="3"/>
      <c r="F270" s="4"/>
    </row>
    <row r="271" spans="2:6" ht="15" customHeight="1" x14ac:dyDescent="0.25">
      <c r="E271" s="3"/>
      <c r="F271" s="4"/>
    </row>
    <row r="274" spans="2:4" ht="15" customHeight="1" x14ac:dyDescent="0.2">
      <c r="B274"/>
      <c r="C274" s="110"/>
    </row>
    <row r="275" spans="2:4" ht="14.25" x14ac:dyDescent="0.2">
      <c r="B275" s="133" t="s">
        <v>2</v>
      </c>
      <c r="C275" s="134" t="s">
        <v>256</v>
      </c>
    </row>
    <row r="276" spans="2:4" ht="14.25" x14ac:dyDescent="0.2"/>
    <row r="277" spans="2:4" ht="14.25" x14ac:dyDescent="0.2">
      <c r="B277" s="133" t="s">
        <v>10</v>
      </c>
      <c r="C277" s="134" t="s">
        <v>104</v>
      </c>
      <c r="D277"/>
    </row>
    <row r="278" spans="2:4" ht="14.25" x14ac:dyDescent="0.2">
      <c r="B278" s="135">
        <v>1998</v>
      </c>
      <c r="C278" s="134">
        <v>4.4999999999999998E-2</v>
      </c>
      <c r="D278"/>
    </row>
    <row r="279" spans="2:4" ht="14.25" x14ac:dyDescent="0.2">
      <c r="B279" s="135">
        <v>1999</v>
      </c>
      <c r="C279" s="134">
        <v>3.3000000000000002E-2</v>
      </c>
      <c r="D279"/>
    </row>
    <row r="280" spans="2:4" ht="14.25" x14ac:dyDescent="0.2">
      <c r="B280" s="135">
        <v>2001</v>
      </c>
      <c r="C280" s="134">
        <v>0.15</v>
      </c>
      <c r="D280"/>
    </row>
    <row r="281" spans="2:4" ht="14.25" x14ac:dyDescent="0.2">
      <c r="B281" s="135">
        <v>2002</v>
      </c>
      <c r="C281" s="134">
        <v>0.10500000000000001</v>
      </c>
      <c r="D281"/>
    </row>
    <row r="282" spans="2:4" ht="14.25" x14ac:dyDescent="0.2">
      <c r="B282" s="135">
        <v>2003</v>
      </c>
      <c r="C282" s="134">
        <v>0.11</v>
      </c>
      <c r="D282"/>
    </row>
    <row r="283" spans="2:4" ht="14.25" x14ac:dyDescent="0.2">
      <c r="B283" s="135">
        <v>2004</v>
      </c>
      <c r="C283" s="134">
        <v>0.11000000000000001</v>
      </c>
      <c r="D283"/>
    </row>
    <row r="284" spans="2:4" ht="14.25" x14ac:dyDescent="0.2">
      <c r="B284" s="135">
        <v>2005</v>
      </c>
      <c r="C284" s="134">
        <v>0.11</v>
      </c>
      <c r="D284"/>
    </row>
    <row r="285" spans="2:4" ht="14.25" x14ac:dyDescent="0.2">
      <c r="B285" s="135">
        <v>2006</v>
      </c>
      <c r="C285" s="134">
        <v>0.09</v>
      </c>
      <c r="D285"/>
    </row>
    <row r="286" spans="2:4" ht="14.25" x14ac:dyDescent="0.2">
      <c r="B286" s="135">
        <v>2007</v>
      </c>
      <c r="C286" s="134">
        <v>3.9E-2</v>
      </c>
      <c r="D286"/>
    </row>
    <row r="287" spans="2:4" ht="14.25" x14ac:dyDescent="0.2">
      <c r="B287" s="135">
        <v>2008</v>
      </c>
      <c r="C287" s="134">
        <v>9.9000000000000005E-2</v>
      </c>
      <c r="D287"/>
    </row>
    <row r="288" spans="2:4" ht="14.25" x14ac:dyDescent="0.2">
      <c r="B288" s="135">
        <v>2009</v>
      </c>
      <c r="C288" s="134">
        <v>8.0999999999999989E-2</v>
      </c>
      <c r="D288"/>
    </row>
    <row r="289" spans="2:5" ht="14.25" x14ac:dyDescent="0.2">
      <c r="B289" s="135">
        <v>2010</v>
      </c>
      <c r="C289" s="134">
        <v>8.6499999999999994E-2</v>
      </c>
      <c r="D289"/>
    </row>
    <row r="290" spans="2:5" ht="14.25" x14ac:dyDescent="0.2">
      <c r="B290" s="135">
        <v>2011</v>
      </c>
      <c r="C290" s="134">
        <v>8.8499999999999995E-2</v>
      </c>
      <c r="D290"/>
    </row>
    <row r="291" spans="2:5" ht="14.25" x14ac:dyDescent="0.2">
      <c r="B291" s="135">
        <v>2012</v>
      </c>
      <c r="C291" s="134">
        <v>7.400000000000001E-2</v>
      </c>
      <c r="D291"/>
    </row>
    <row r="292" spans="2:5" ht="14.25" x14ac:dyDescent="0.2">
      <c r="B292" s="135">
        <v>2013</v>
      </c>
      <c r="C292" s="134">
        <v>6.0999999999999999E-2</v>
      </c>
      <c r="D292"/>
    </row>
    <row r="293" spans="2:5" ht="14.25" x14ac:dyDescent="0.2">
      <c r="B293" s="135">
        <v>2014</v>
      </c>
      <c r="C293" s="134">
        <v>4.65E-2</v>
      </c>
      <c r="D293"/>
    </row>
    <row r="294" spans="2:5" ht="14.25" x14ac:dyDescent="0.2">
      <c r="B294" s="135">
        <v>2015</v>
      </c>
      <c r="C294" s="134">
        <v>5.8499999999999996E-2</v>
      </c>
      <c r="D294"/>
    </row>
    <row r="295" spans="2:5" ht="14.25" x14ac:dyDescent="0.2">
      <c r="B295" s="135">
        <v>2016</v>
      </c>
      <c r="C295" s="134">
        <v>5.2500000000000005E-2</v>
      </c>
      <c r="D295"/>
    </row>
    <row r="296" spans="2:5" ht="14.25" x14ac:dyDescent="0.2">
      <c r="B296" s="135">
        <v>2017</v>
      </c>
      <c r="C296" s="134">
        <v>5.2000000000000005E-2</v>
      </c>
      <c r="D296"/>
    </row>
    <row r="297" spans="2:5" ht="14.25" x14ac:dyDescent="0.2">
      <c r="B297" s="135">
        <v>2018</v>
      </c>
      <c r="C297" s="136">
        <v>2.5000000000000001E-2</v>
      </c>
      <c r="D297"/>
      <c r="E297" s="3"/>
    </row>
    <row r="298" spans="2:5" ht="14.25" x14ac:dyDescent="0.2">
      <c r="B298" s="135">
        <v>2019</v>
      </c>
      <c r="C298" s="136">
        <v>4.4999999999999998E-2</v>
      </c>
      <c r="D298"/>
      <c r="E298" s="3" t="s">
        <v>131</v>
      </c>
    </row>
    <row r="299" spans="2:5" ht="14.25" x14ac:dyDescent="0.2">
      <c r="B299" s="135">
        <v>2020</v>
      </c>
      <c r="C299" s="136">
        <v>3.5500000000000004E-2</v>
      </c>
      <c r="D299"/>
    </row>
    <row r="300" spans="2:5" ht="14.25" x14ac:dyDescent="0.2">
      <c r="B300" s="135">
        <v>2021</v>
      </c>
      <c r="C300" s="136">
        <v>3.6500000000000005E-2</v>
      </c>
      <c r="D300"/>
    </row>
    <row r="301" spans="2:5" ht="14.25" x14ac:dyDescent="0.2">
      <c r="B301" s="135">
        <v>2022</v>
      </c>
      <c r="C301" s="136">
        <v>3.0499999999999999E-2</v>
      </c>
      <c r="D301"/>
    </row>
    <row r="302" spans="2:5" ht="14.25" x14ac:dyDescent="0.2">
      <c r="B302" s="135" t="s">
        <v>103</v>
      </c>
      <c r="C302" s="134">
        <v>6.9333333333333316E-2</v>
      </c>
      <c r="D302"/>
    </row>
    <row r="303" spans="2:5" ht="14.25" x14ac:dyDescent="0.2">
      <c r="B303"/>
      <c r="C303"/>
      <c r="D303"/>
    </row>
    <row r="304" spans="2:5" ht="14.25" x14ac:dyDescent="0.2">
      <c r="B304" s="5"/>
      <c r="D304"/>
    </row>
    <row r="305" spans="2:4" ht="14.25" x14ac:dyDescent="0.2">
      <c r="B305" s="5"/>
      <c r="D305"/>
    </row>
    <row r="306" spans="2:4" ht="14.25" x14ac:dyDescent="0.2">
      <c r="B306" s="5"/>
      <c r="D306"/>
    </row>
    <row r="307" spans="2:4" ht="14.25" x14ac:dyDescent="0.2">
      <c r="B307" s="5"/>
      <c r="D307"/>
    </row>
    <row r="308" spans="2:4" ht="14.25" x14ac:dyDescent="0.2">
      <c r="B308" s="5"/>
      <c r="D308"/>
    </row>
    <row r="309" spans="2:4" ht="14.25" x14ac:dyDescent="0.2">
      <c r="B309" s="5"/>
      <c r="D309"/>
    </row>
    <row r="311" spans="2:4" ht="14.25" x14ac:dyDescent="0.2">
      <c r="B311" s="133" t="s">
        <v>2</v>
      </c>
      <c r="C311" s="134" t="s">
        <v>257</v>
      </c>
    </row>
    <row r="313" spans="2:4" ht="14.25" x14ac:dyDescent="0.2">
      <c r="B313" s="133" t="s">
        <v>10</v>
      </c>
      <c r="C313" s="134" t="s">
        <v>104</v>
      </c>
      <c r="D313"/>
    </row>
    <row r="314" spans="2:4" ht="14.25" x14ac:dyDescent="0.2">
      <c r="B314" s="135">
        <v>1998</v>
      </c>
      <c r="C314" s="134">
        <v>0</v>
      </c>
      <c r="D314"/>
    </row>
    <row r="315" spans="2:4" ht="14.25" x14ac:dyDescent="0.2">
      <c r="B315" s="135">
        <v>1999</v>
      </c>
      <c r="C315" s="134">
        <v>0</v>
      </c>
      <c r="D315"/>
    </row>
    <row r="316" spans="2:4" ht="14.25" x14ac:dyDescent="0.2">
      <c r="B316" s="135">
        <v>2001</v>
      </c>
      <c r="C316" s="134">
        <v>0.06</v>
      </c>
      <c r="D316"/>
    </row>
    <row r="317" spans="2:4" ht="14.25" x14ac:dyDescent="0.2">
      <c r="B317" s="135">
        <v>2002</v>
      </c>
      <c r="C317" s="134">
        <v>0</v>
      </c>
      <c r="D317"/>
    </row>
    <row r="318" spans="2:4" ht="14.25" x14ac:dyDescent="0.2">
      <c r="B318" s="135">
        <v>2003</v>
      </c>
      <c r="C318" s="134">
        <v>6.5000000000000002E-2</v>
      </c>
      <c r="D318"/>
    </row>
    <row r="319" spans="2:4" ht="14.25" x14ac:dyDescent="0.2">
      <c r="B319" s="135">
        <v>2004</v>
      </c>
      <c r="C319" s="134">
        <v>0.03</v>
      </c>
      <c r="D319"/>
    </row>
    <row r="320" spans="2:4" ht="14.25" x14ac:dyDescent="0.2">
      <c r="B320" s="135">
        <v>2005</v>
      </c>
      <c r="C320" s="134">
        <v>0.06</v>
      </c>
      <c r="D320"/>
    </row>
    <row r="321" spans="2:5" ht="14.25" x14ac:dyDescent="0.2">
      <c r="B321" s="135">
        <v>2006</v>
      </c>
      <c r="C321" s="134">
        <v>6.0999999999999999E-2</v>
      </c>
      <c r="D321"/>
    </row>
    <row r="322" spans="2:5" ht="14.25" x14ac:dyDescent="0.2">
      <c r="B322" s="135">
        <v>2007</v>
      </c>
      <c r="C322" s="134">
        <v>0</v>
      </c>
      <c r="D322"/>
    </row>
    <row r="323" spans="2:5" ht="14.25" x14ac:dyDescent="0.2">
      <c r="B323" s="135">
        <v>2008</v>
      </c>
      <c r="C323" s="134">
        <v>4.5999999999999999E-2</v>
      </c>
      <c r="D323"/>
    </row>
    <row r="324" spans="2:5" ht="14.25" x14ac:dyDescent="0.2">
      <c r="B324" s="135">
        <v>2009</v>
      </c>
      <c r="C324" s="134">
        <v>4.2999999999999997E-2</v>
      </c>
      <c r="D324"/>
    </row>
    <row r="325" spans="2:5" ht="14.25" x14ac:dyDescent="0.2">
      <c r="B325" s="135">
        <v>2010</v>
      </c>
      <c r="C325" s="134">
        <v>3.2500000000000001E-2</v>
      </c>
      <c r="D325"/>
    </row>
    <row r="326" spans="2:5" ht="14.25" x14ac:dyDescent="0.2">
      <c r="B326" s="135">
        <v>2011</v>
      </c>
      <c r="C326" s="134">
        <v>4.1499999999999995E-2</v>
      </c>
      <c r="D326"/>
    </row>
    <row r="327" spans="2:5" ht="14.25" x14ac:dyDescent="0.2">
      <c r="B327" s="135">
        <v>2012</v>
      </c>
      <c r="C327" s="134">
        <v>2.7000000000000003E-2</v>
      </c>
      <c r="D327"/>
    </row>
    <row r="328" spans="2:5" ht="14.25" x14ac:dyDescent="0.2">
      <c r="B328" s="135">
        <v>2013</v>
      </c>
      <c r="C328" s="134">
        <v>3.15E-2</v>
      </c>
      <c r="D328"/>
    </row>
    <row r="329" spans="2:5" ht="14.25" x14ac:dyDescent="0.2">
      <c r="B329" s="135">
        <v>2014</v>
      </c>
      <c r="C329" s="134">
        <v>2.35E-2</v>
      </c>
      <c r="D329"/>
    </row>
    <row r="330" spans="2:5" ht="14.25" x14ac:dyDescent="0.2">
      <c r="B330" s="135">
        <v>2015</v>
      </c>
      <c r="C330" s="134">
        <v>3.9E-2</v>
      </c>
      <c r="D330"/>
    </row>
    <row r="331" spans="2:5" ht="14.25" x14ac:dyDescent="0.2">
      <c r="B331" s="135">
        <v>2016</v>
      </c>
      <c r="C331" s="134">
        <v>2.9000000000000001E-2</v>
      </c>
      <c r="D331"/>
    </row>
    <row r="332" spans="2:5" ht="14.25" x14ac:dyDescent="0.2">
      <c r="B332" s="135">
        <v>2018</v>
      </c>
      <c r="C332" s="134">
        <v>4.4999999999999997E-3</v>
      </c>
      <c r="D332"/>
    </row>
    <row r="333" spans="2:5" ht="14.25" x14ac:dyDescent="0.2">
      <c r="B333" s="135">
        <v>2020</v>
      </c>
      <c r="C333" s="134">
        <v>0</v>
      </c>
      <c r="D333"/>
      <c r="E333" s="5"/>
    </row>
    <row r="334" spans="2:5" ht="14.25" x14ac:dyDescent="0.2">
      <c r="B334" s="135" t="s">
        <v>103</v>
      </c>
      <c r="C334" s="134">
        <v>2.9674999999999997E-2</v>
      </c>
      <c r="D334"/>
      <c r="E334" s="5" t="s">
        <v>127</v>
      </c>
    </row>
    <row r="335" spans="2:5" ht="14.25" x14ac:dyDescent="0.2">
      <c r="B335"/>
      <c r="C335"/>
      <c r="D335"/>
    </row>
    <row r="336" spans="2:5" ht="14.25" x14ac:dyDescent="0.2">
      <c r="B336" s="5"/>
      <c r="D336"/>
    </row>
    <row r="337" spans="2:4" ht="14.25" x14ac:dyDescent="0.2">
      <c r="B337" s="5"/>
      <c r="D337"/>
    </row>
    <row r="338" spans="2:4" ht="14.25" x14ac:dyDescent="0.2">
      <c r="B338" s="5"/>
      <c r="D338"/>
    </row>
    <row r="339" spans="2:4" ht="14.25" x14ac:dyDescent="0.2">
      <c r="B339" s="5"/>
      <c r="D339"/>
    </row>
    <row r="340" spans="2:4" ht="14.25" x14ac:dyDescent="0.2">
      <c r="B340"/>
      <c r="C340"/>
      <c r="D340"/>
    </row>
    <row r="343" spans="2:4" ht="14.25" x14ac:dyDescent="0.2">
      <c r="B343" s="133" t="s">
        <v>2</v>
      </c>
      <c r="C343" s="134" t="s">
        <v>258</v>
      </c>
    </row>
    <row r="345" spans="2:4" ht="14.25" x14ac:dyDescent="0.2">
      <c r="B345" s="133" t="s">
        <v>10</v>
      </c>
      <c r="C345" s="134" t="s">
        <v>104</v>
      </c>
      <c r="D345"/>
    </row>
    <row r="346" spans="2:4" ht="14.25" x14ac:dyDescent="0.2">
      <c r="B346" s="135">
        <v>1998</v>
      </c>
      <c r="C346" s="134">
        <v>0</v>
      </c>
      <c r="D346"/>
    </row>
    <row r="347" spans="2:4" ht="14.25" x14ac:dyDescent="0.2">
      <c r="B347" s="135">
        <v>1999</v>
      </c>
      <c r="C347" s="134">
        <v>0</v>
      </c>
      <c r="D347"/>
    </row>
    <row r="348" spans="2:4" ht="14.25" x14ac:dyDescent="0.2">
      <c r="B348" s="135">
        <v>2001</v>
      </c>
      <c r="C348" s="134">
        <v>0</v>
      </c>
      <c r="D348"/>
    </row>
    <row r="349" spans="2:4" ht="14.25" x14ac:dyDescent="0.2">
      <c r="B349" s="135">
        <v>2002</v>
      </c>
      <c r="C349" s="134">
        <v>0</v>
      </c>
      <c r="D349"/>
    </row>
    <row r="350" spans="2:4" ht="14.25" x14ac:dyDescent="0.2">
      <c r="B350" s="135">
        <v>2003</v>
      </c>
      <c r="C350" s="134">
        <v>0</v>
      </c>
      <c r="D350"/>
    </row>
    <row r="351" spans="2:4" ht="14.25" x14ac:dyDescent="0.2">
      <c r="B351" s="135">
        <v>2004</v>
      </c>
      <c r="C351" s="134">
        <v>0</v>
      </c>
      <c r="D351"/>
    </row>
    <row r="352" spans="2:4" ht="14.25" x14ac:dyDescent="0.2">
      <c r="B352" s="135">
        <v>2005</v>
      </c>
      <c r="C352" s="134">
        <v>0</v>
      </c>
      <c r="D352"/>
    </row>
    <row r="353" spans="2:5" ht="14.25" x14ac:dyDescent="0.2">
      <c r="B353" s="135">
        <v>2006</v>
      </c>
      <c r="C353" s="134">
        <v>0</v>
      </c>
      <c r="D353"/>
    </row>
    <row r="354" spans="2:5" ht="14.25" x14ac:dyDescent="0.2">
      <c r="B354" s="135">
        <v>2007</v>
      </c>
      <c r="C354" s="134">
        <v>0</v>
      </c>
      <c r="D354"/>
    </row>
    <row r="355" spans="2:5" ht="14.25" x14ac:dyDescent="0.2">
      <c r="B355" s="135">
        <v>2008</v>
      </c>
      <c r="C355" s="134">
        <v>8.0000000000000002E-3</v>
      </c>
      <c r="D355"/>
    </row>
    <row r="356" spans="2:5" ht="14.25" x14ac:dyDescent="0.2">
      <c r="B356" s="135">
        <v>2009</v>
      </c>
      <c r="C356" s="134">
        <v>5.4999999999999997E-3</v>
      </c>
      <c r="D356"/>
    </row>
    <row r="357" spans="2:5" ht="14.25" x14ac:dyDescent="0.2">
      <c r="B357" s="135">
        <v>2010</v>
      </c>
      <c r="C357" s="134">
        <v>0</v>
      </c>
      <c r="D357"/>
    </row>
    <row r="358" spans="2:5" ht="14.25" x14ac:dyDescent="0.2">
      <c r="B358" s="135">
        <v>2011</v>
      </c>
      <c r="C358" s="134">
        <v>0</v>
      </c>
      <c r="D358"/>
    </row>
    <row r="359" spans="2:5" ht="14.25" x14ac:dyDescent="0.2">
      <c r="B359" s="135">
        <v>2012</v>
      </c>
      <c r="C359" s="134">
        <v>0</v>
      </c>
      <c r="D359"/>
    </row>
    <row r="360" spans="2:5" ht="14.25" x14ac:dyDescent="0.2">
      <c r="B360" s="135">
        <v>2013</v>
      </c>
      <c r="C360" s="134">
        <v>4.4999999999999997E-3</v>
      </c>
      <c r="D360"/>
    </row>
    <row r="361" spans="2:5" ht="14.25" x14ac:dyDescent="0.2">
      <c r="B361" s="135">
        <v>2014</v>
      </c>
      <c r="C361" s="134">
        <v>0</v>
      </c>
      <c r="D361"/>
    </row>
    <row r="362" spans="2:5" ht="14.25" x14ac:dyDescent="0.2">
      <c r="B362" s="135">
        <v>2015</v>
      </c>
      <c r="C362" s="134">
        <v>0</v>
      </c>
      <c r="D362"/>
    </row>
    <row r="363" spans="2:5" ht="14.25" x14ac:dyDescent="0.2">
      <c r="B363" s="135">
        <v>2016</v>
      </c>
      <c r="C363" s="134">
        <v>0</v>
      </c>
      <c r="D363"/>
    </row>
    <row r="364" spans="2:5" ht="14.25" x14ac:dyDescent="0.2">
      <c r="B364" s="135">
        <v>2020</v>
      </c>
      <c r="C364" s="134">
        <v>0</v>
      </c>
      <c r="D364"/>
    </row>
    <row r="365" spans="2:5" ht="14.25" x14ac:dyDescent="0.2">
      <c r="B365" s="135" t="s">
        <v>103</v>
      </c>
      <c r="C365" s="134">
        <v>9.4736842105263154E-4</v>
      </c>
      <c r="D365"/>
      <c r="E365" s="5" t="s">
        <v>125</v>
      </c>
    </row>
    <row r="366" spans="2:5" ht="14.25" x14ac:dyDescent="0.2">
      <c r="B366"/>
      <c r="C366"/>
      <c r="D366"/>
    </row>
    <row r="367" spans="2:5" ht="14.25" x14ac:dyDescent="0.2">
      <c r="B367" s="5"/>
      <c r="D367"/>
    </row>
    <row r="368" spans="2:5" ht="14.25" x14ac:dyDescent="0.2">
      <c r="B368" s="5"/>
      <c r="D368"/>
    </row>
    <row r="369" spans="2:4" ht="14.25" x14ac:dyDescent="0.2">
      <c r="B369" s="5"/>
      <c r="D369"/>
    </row>
    <row r="370" spans="2:4" ht="14.25" x14ac:dyDescent="0.2">
      <c r="B370" s="5"/>
      <c r="D370"/>
    </row>
    <row r="371" spans="2:4" ht="14.25" x14ac:dyDescent="0.2">
      <c r="B371"/>
      <c r="C371"/>
      <c r="D371"/>
    </row>
    <row r="373" spans="2:4" ht="15" customHeight="1" x14ac:dyDescent="0.2">
      <c r="B373"/>
      <c r="C373" s="110"/>
    </row>
    <row r="374" spans="2:4" ht="14.25" x14ac:dyDescent="0.2">
      <c r="B374" s="133" t="s">
        <v>2</v>
      </c>
      <c r="C374" s="134" t="s">
        <v>270</v>
      </c>
    </row>
    <row r="375" spans="2:4" ht="14.25" x14ac:dyDescent="0.2"/>
    <row r="376" spans="2:4" ht="14.25" x14ac:dyDescent="0.2">
      <c r="B376" s="133" t="s">
        <v>10</v>
      </c>
      <c r="C376" s="134" t="s">
        <v>104</v>
      </c>
      <c r="D376"/>
    </row>
    <row r="377" spans="2:4" ht="14.25" x14ac:dyDescent="0.2">
      <c r="B377" s="135">
        <v>2016</v>
      </c>
      <c r="C377" s="134">
        <v>5.6499999999999995E-2</v>
      </c>
      <c r="D377"/>
    </row>
    <row r="378" spans="2:4" ht="14.25" x14ac:dyDescent="0.2">
      <c r="B378" s="135">
        <v>2017</v>
      </c>
      <c r="C378" s="134">
        <v>6.0999999999999999E-2</v>
      </c>
      <c r="D378"/>
    </row>
    <row r="379" spans="2:4" ht="14.25" x14ac:dyDescent="0.2">
      <c r="B379" s="135">
        <v>2018</v>
      </c>
      <c r="C379" s="134">
        <v>4.1500000000000002E-2</v>
      </c>
      <c r="D379"/>
    </row>
    <row r="380" spans="2:4" ht="14.25" x14ac:dyDescent="0.2">
      <c r="B380" s="135">
        <v>2019</v>
      </c>
      <c r="C380" s="134">
        <v>7.85E-2</v>
      </c>
      <c r="D380"/>
    </row>
    <row r="381" spans="2:4" ht="14.25" x14ac:dyDescent="0.2">
      <c r="B381" s="135">
        <v>2020</v>
      </c>
      <c r="C381" s="134">
        <v>5.45E-2</v>
      </c>
      <c r="D381"/>
    </row>
    <row r="382" spans="2:4" ht="14.25" x14ac:dyDescent="0.2">
      <c r="B382" s="135">
        <v>2021</v>
      </c>
      <c r="C382" s="134">
        <v>6.3500000000000001E-2</v>
      </c>
      <c r="D382"/>
    </row>
    <row r="383" spans="2:4" ht="14.25" x14ac:dyDescent="0.2">
      <c r="B383" s="135">
        <v>2022</v>
      </c>
      <c r="C383" s="134">
        <v>5.2999999999999999E-2</v>
      </c>
      <c r="D383"/>
    </row>
    <row r="384" spans="2:4" ht="14.25" x14ac:dyDescent="0.2">
      <c r="B384" s="135">
        <v>2023</v>
      </c>
      <c r="C384" s="134">
        <v>0.05</v>
      </c>
      <c r="D384"/>
    </row>
    <row r="385" spans="2:5" ht="14.25" x14ac:dyDescent="0.2">
      <c r="B385" s="135" t="s">
        <v>103</v>
      </c>
      <c r="C385" s="134">
        <v>5.7312499999999995E-2</v>
      </c>
      <c r="D385"/>
    </row>
    <row r="395" spans="2:5" ht="15" customHeight="1" x14ac:dyDescent="0.2">
      <c r="E395" s="5" t="s">
        <v>122</v>
      </c>
    </row>
    <row r="396" spans="2:5" ht="15" customHeight="1" x14ac:dyDescent="0.2">
      <c r="E396" s="5"/>
    </row>
    <row r="397" spans="2:5" ht="15" customHeight="1" x14ac:dyDescent="0.2">
      <c r="E397" s="5"/>
    </row>
    <row r="398" spans="2:5" ht="15" customHeight="1" x14ac:dyDescent="0.2">
      <c r="E398" s="5"/>
    </row>
    <row r="399" spans="2:5" ht="15" customHeight="1" x14ac:dyDescent="0.2">
      <c r="E399" s="5"/>
    </row>
    <row r="400" spans="2:5" ht="15" customHeight="1" x14ac:dyDescent="0.2">
      <c r="E400" s="5"/>
    </row>
    <row r="401" spans="2:5" ht="15" customHeight="1" x14ac:dyDescent="0.2">
      <c r="E401" s="5"/>
    </row>
    <row r="402" spans="2:5" ht="15" customHeight="1" x14ac:dyDescent="0.2">
      <c r="E402" s="5"/>
    </row>
    <row r="405" spans="2:5" ht="14.25" x14ac:dyDescent="0.2">
      <c r="B405" s="133" t="s">
        <v>2</v>
      </c>
      <c r="C405" s="134" t="s">
        <v>259</v>
      </c>
    </row>
    <row r="406" spans="2:5" ht="14.25" x14ac:dyDescent="0.2"/>
    <row r="407" spans="2:5" ht="14.25" x14ac:dyDescent="0.2">
      <c r="B407" s="133" t="s">
        <v>10</v>
      </c>
      <c r="C407" s="134" t="s">
        <v>104</v>
      </c>
      <c r="D407"/>
    </row>
    <row r="408" spans="2:5" ht="14.25" x14ac:dyDescent="0.2">
      <c r="B408" s="135">
        <v>1998</v>
      </c>
      <c r="C408" s="134">
        <v>0</v>
      </c>
      <c r="D408"/>
    </row>
    <row r="409" spans="2:5" ht="14.25" x14ac:dyDescent="0.2">
      <c r="B409" s="135">
        <v>1999</v>
      </c>
      <c r="C409" s="134">
        <v>0</v>
      </c>
      <c r="D409"/>
    </row>
    <row r="410" spans="2:5" ht="14.25" x14ac:dyDescent="0.2">
      <c r="B410" s="135">
        <v>2001</v>
      </c>
      <c r="C410" s="134">
        <v>0.05</v>
      </c>
      <c r="D410"/>
    </row>
    <row r="411" spans="2:5" ht="14.25" x14ac:dyDescent="0.2">
      <c r="B411" s="135">
        <v>2002</v>
      </c>
      <c r="C411" s="134">
        <v>2.8500000000000001E-2</v>
      </c>
      <c r="D411"/>
    </row>
    <row r="412" spans="2:5" ht="14.25" x14ac:dyDescent="0.2">
      <c r="B412" s="135">
        <v>2003</v>
      </c>
      <c r="C412" s="134">
        <v>0</v>
      </c>
      <c r="D412"/>
    </row>
    <row r="413" spans="2:5" ht="14.25" x14ac:dyDescent="0.2">
      <c r="B413" s="135">
        <v>2004</v>
      </c>
      <c r="C413" s="134">
        <v>0.03</v>
      </c>
      <c r="D413"/>
    </row>
    <row r="414" spans="2:5" ht="14.25" x14ac:dyDescent="0.2">
      <c r="B414" s="135">
        <v>2005</v>
      </c>
      <c r="C414" s="134">
        <v>4.9500000000000002E-2</v>
      </c>
      <c r="D414"/>
    </row>
    <row r="415" spans="2:5" ht="14.25" x14ac:dyDescent="0.2">
      <c r="B415" s="135">
        <v>2006</v>
      </c>
      <c r="C415" s="134">
        <v>3.3000000000000002E-2</v>
      </c>
      <c r="D415"/>
    </row>
    <row r="416" spans="2:5" ht="14.25" x14ac:dyDescent="0.2">
      <c r="B416" s="135">
        <v>2007</v>
      </c>
      <c r="C416" s="134">
        <v>0</v>
      </c>
      <c r="D416"/>
    </row>
    <row r="417" spans="2:5" ht="14.25" x14ac:dyDescent="0.2">
      <c r="B417" s="135">
        <v>2008</v>
      </c>
      <c r="C417" s="134">
        <v>4.3999999999999997E-2</v>
      </c>
      <c r="D417"/>
    </row>
    <row r="418" spans="2:5" ht="14.25" x14ac:dyDescent="0.2">
      <c r="B418" s="135">
        <v>2009</v>
      </c>
      <c r="C418" s="134">
        <v>3.4500000000000003E-2</v>
      </c>
      <c r="D418"/>
    </row>
    <row r="419" spans="2:5" ht="14.25" x14ac:dyDescent="0.2">
      <c r="B419" s="135">
        <v>2010</v>
      </c>
      <c r="C419" s="134">
        <v>3.4500000000000003E-2</v>
      </c>
      <c r="D419"/>
    </row>
    <row r="420" spans="2:5" ht="14.25" x14ac:dyDescent="0.2">
      <c r="B420" s="135">
        <v>2011</v>
      </c>
      <c r="C420" s="134">
        <v>2.5500000000000002E-2</v>
      </c>
      <c r="D420"/>
    </row>
    <row r="421" spans="2:5" ht="14.25" x14ac:dyDescent="0.2">
      <c r="B421" s="135">
        <v>2012</v>
      </c>
      <c r="C421" s="134">
        <v>2.0999999999999998E-2</v>
      </c>
      <c r="D421"/>
    </row>
    <row r="422" spans="2:5" ht="14.25" x14ac:dyDescent="0.2">
      <c r="B422" s="135">
        <v>2013</v>
      </c>
      <c r="C422" s="134">
        <v>2.4500000000000001E-2</v>
      </c>
      <c r="D422"/>
    </row>
    <row r="423" spans="2:5" ht="14.25" x14ac:dyDescent="0.2">
      <c r="B423" s="135">
        <v>2014</v>
      </c>
      <c r="C423" s="134">
        <v>2.2499999999999999E-2</v>
      </c>
      <c r="D423"/>
    </row>
    <row r="424" spans="2:5" ht="14.25" x14ac:dyDescent="0.2">
      <c r="B424" s="135">
        <v>2015</v>
      </c>
      <c r="C424" s="134">
        <v>2.7E-2</v>
      </c>
      <c r="D424"/>
    </row>
    <row r="425" spans="2:5" ht="14.25" x14ac:dyDescent="0.2">
      <c r="B425" s="135">
        <v>2016</v>
      </c>
      <c r="C425" s="134">
        <v>2.4E-2</v>
      </c>
      <c r="D425"/>
    </row>
    <row r="426" spans="2:5" ht="14.25" x14ac:dyDescent="0.2">
      <c r="B426" s="135">
        <v>2018</v>
      </c>
      <c r="C426" s="134">
        <v>0</v>
      </c>
      <c r="D426"/>
    </row>
    <row r="427" spans="2:5" ht="14.25" x14ac:dyDescent="0.2">
      <c r="B427" s="135">
        <v>2020</v>
      </c>
      <c r="C427" s="134">
        <v>0</v>
      </c>
      <c r="D427"/>
      <c r="E427" s="5"/>
    </row>
    <row r="428" spans="2:5" ht="14.25" x14ac:dyDescent="0.2">
      <c r="B428" s="135" t="s">
        <v>103</v>
      </c>
      <c r="C428" s="134">
        <v>2.2425000000000004E-2</v>
      </c>
      <c r="D428"/>
      <c r="E428" s="5" t="s">
        <v>127</v>
      </c>
    </row>
    <row r="429" spans="2:5" ht="14.25" x14ac:dyDescent="0.2">
      <c r="B429"/>
      <c r="C429"/>
      <c r="D429"/>
    </row>
    <row r="430" spans="2:5" ht="14.25" x14ac:dyDescent="0.2">
      <c r="B430" s="5"/>
      <c r="D430"/>
    </row>
    <row r="431" spans="2:5" ht="14.25" x14ac:dyDescent="0.2">
      <c r="B431" s="5"/>
      <c r="D431"/>
    </row>
    <row r="432" spans="2:5" ht="14.25" x14ac:dyDescent="0.2">
      <c r="B432" s="5"/>
      <c r="D432"/>
    </row>
    <row r="433" spans="2:4" ht="14.25" x14ac:dyDescent="0.2">
      <c r="B433" s="5"/>
      <c r="D433"/>
    </row>
    <row r="434" spans="2:4" ht="14.25" x14ac:dyDescent="0.2">
      <c r="B434"/>
      <c r="C434"/>
      <c r="D434"/>
    </row>
    <row r="437" spans="2:4" ht="14.25" x14ac:dyDescent="0.2">
      <c r="B437" s="133" t="s">
        <v>2</v>
      </c>
      <c r="C437" s="134" t="s">
        <v>271</v>
      </c>
    </row>
    <row r="438" spans="2:4" ht="14.25" x14ac:dyDescent="0.2"/>
    <row r="439" spans="2:4" ht="14.25" x14ac:dyDescent="0.2">
      <c r="B439" s="133" t="s">
        <v>10</v>
      </c>
      <c r="C439" s="134" t="s">
        <v>104</v>
      </c>
      <c r="D439"/>
    </row>
    <row r="440" spans="2:4" ht="14.25" x14ac:dyDescent="0.2">
      <c r="B440" s="135">
        <v>2016</v>
      </c>
      <c r="C440" s="136">
        <v>2.4500000000000001E-2</v>
      </c>
      <c r="D440"/>
    </row>
    <row r="441" spans="2:4" ht="14.25" x14ac:dyDescent="0.2">
      <c r="B441" s="135">
        <v>2017</v>
      </c>
      <c r="C441" s="136">
        <v>2.5999999999999999E-2</v>
      </c>
      <c r="D441"/>
    </row>
    <row r="442" spans="2:4" ht="14.25" x14ac:dyDescent="0.2">
      <c r="B442" s="135">
        <v>2018</v>
      </c>
      <c r="C442" s="136">
        <v>2.8000000000000001E-2</v>
      </c>
      <c r="D442"/>
    </row>
    <row r="443" spans="2:4" ht="14.25" x14ac:dyDescent="0.2">
      <c r="B443" s="135">
        <v>2020</v>
      </c>
      <c r="C443" s="136">
        <v>2.8500000000000001E-2</v>
      </c>
      <c r="D443"/>
    </row>
    <row r="444" spans="2:4" ht="14.25" x14ac:dyDescent="0.2">
      <c r="B444" s="135">
        <v>2021</v>
      </c>
      <c r="C444" s="136">
        <v>3.3500000000000002E-2</v>
      </c>
      <c r="D444"/>
    </row>
    <row r="445" spans="2:4" ht="14.25" x14ac:dyDescent="0.2">
      <c r="B445" s="135">
        <v>2022</v>
      </c>
      <c r="C445" s="136">
        <v>3.0499999999999999E-2</v>
      </c>
      <c r="D445"/>
    </row>
    <row r="446" spans="2:4" ht="14.25" x14ac:dyDescent="0.2">
      <c r="B446" s="135" t="s">
        <v>103</v>
      </c>
      <c r="C446" s="134">
        <v>2.8500000000000001E-2</v>
      </c>
      <c r="D446"/>
    </row>
    <row r="447" spans="2:4" ht="14.25" x14ac:dyDescent="0.2">
      <c r="B447"/>
      <c r="C447"/>
      <c r="D447"/>
    </row>
    <row r="457" spans="5:5" ht="15" customHeight="1" x14ac:dyDescent="0.2">
      <c r="E457" s="5"/>
    </row>
    <row r="458" spans="5:5" ht="15" customHeight="1" x14ac:dyDescent="0.2">
      <c r="E458" s="5"/>
    </row>
    <row r="459" spans="5:5" ht="15" customHeight="1" x14ac:dyDescent="0.2">
      <c r="E459" s="5" t="s">
        <v>352</v>
      </c>
    </row>
  </sheetData>
  <sheetProtection algorithmName="SHA-512" hashValue="zaU5SIex/KPEfRHzLGkg0M8onThOOGNW0F6nLpi4EejwFgw04OGntaYxX2BJCgBROzVa0vCF/LpplqP1va6pKg==" saltValue="FymPyu/XviAiF5CLab94ww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5:T803"/>
  <sheetViews>
    <sheetView zoomScale="80" zoomScaleNormal="80" workbookViewId="0"/>
  </sheetViews>
  <sheetFormatPr defaultColWidth="9.140625" defaultRowHeight="15" customHeight="1" x14ac:dyDescent="0.2"/>
  <cols>
    <col min="1" max="1" width="9.140625" style="1"/>
    <col min="2" max="2" width="15.140625" style="1" customWidth="1"/>
    <col min="3" max="3" width="24.7109375" style="2" customWidth="1"/>
    <col min="4" max="4" width="20.7109375" style="7" customWidth="1"/>
    <col min="5" max="13" width="9.140625" style="1"/>
    <col min="14" max="14" width="9.140625" style="1" customWidth="1"/>
    <col min="15" max="16" width="9.140625" style="1"/>
    <col min="17" max="17" width="11.7109375" style="1" customWidth="1"/>
    <col min="18" max="18" width="11.28515625" style="1" customWidth="1"/>
    <col min="19" max="19" width="9.140625" style="1" customWidth="1"/>
    <col min="20" max="16384" width="9.140625" style="1"/>
  </cols>
  <sheetData>
    <row r="5" spans="2:4" ht="14.25" x14ac:dyDescent="0.2">
      <c r="B5" s="133" t="s">
        <v>1</v>
      </c>
      <c r="C5" s="133" t="s">
        <v>7</v>
      </c>
    </row>
    <row r="7" spans="2:4" ht="14.25" x14ac:dyDescent="0.2">
      <c r="B7" s="133" t="s">
        <v>10</v>
      </c>
      <c r="C7" s="134" t="s">
        <v>104</v>
      </c>
    </row>
    <row r="8" spans="2:4" ht="14.25" x14ac:dyDescent="0.2">
      <c r="B8" s="135">
        <v>1998</v>
      </c>
      <c r="C8" s="134">
        <v>0.20366666666666661</v>
      </c>
      <c r="D8" s="2"/>
    </row>
    <row r="9" spans="2:4" ht="14.25" x14ac:dyDescent="0.2">
      <c r="B9" s="135">
        <v>1999</v>
      </c>
      <c r="C9" s="134">
        <v>0.2533333333333333</v>
      </c>
      <c r="D9" s="2"/>
    </row>
    <row r="10" spans="2:4" ht="14.25" x14ac:dyDescent="0.2">
      <c r="B10" s="135">
        <v>2000</v>
      </c>
      <c r="C10" s="134">
        <v>0.21299999999999999</v>
      </c>
      <c r="D10" s="2"/>
    </row>
    <row r="11" spans="2:4" ht="14.25" x14ac:dyDescent="0.2">
      <c r="B11" s="135">
        <v>2001</v>
      </c>
      <c r="C11" s="134">
        <v>0.1573333333333333</v>
      </c>
      <c r="D11" s="2"/>
    </row>
    <row r="12" spans="2:4" ht="14.25" x14ac:dyDescent="0.2">
      <c r="B12" s="135">
        <v>2002</v>
      </c>
      <c r="C12" s="134">
        <v>0.16</v>
      </c>
      <c r="D12" s="2"/>
    </row>
    <row r="13" spans="2:4" ht="14.25" x14ac:dyDescent="0.2">
      <c r="B13" s="135">
        <v>2003</v>
      </c>
      <c r="C13" s="134">
        <v>0.15033333333333335</v>
      </c>
      <c r="D13" s="2"/>
    </row>
    <row r="14" spans="2:4" ht="14.25" x14ac:dyDescent="0.2">
      <c r="B14" s="135">
        <v>2004</v>
      </c>
      <c r="C14" s="134">
        <v>0.11166666666666668</v>
      </c>
      <c r="D14" s="2"/>
    </row>
    <row r="15" spans="2:4" ht="14.25" x14ac:dyDescent="0.2">
      <c r="B15" s="135">
        <v>2005</v>
      </c>
      <c r="C15" s="134">
        <v>9.0964912280701749E-2</v>
      </c>
      <c r="D15" s="2"/>
    </row>
    <row r="16" spans="2:4" ht="14.25" x14ac:dyDescent="0.2">
      <c r="B16" s="135">
        <v>2006</v>
      </c>
      <c r="C16" s="134">
        <v>0.08</v>
      </c>
      <c r="D16" s="2"/>
    </row>
    <row r="17" spans="2:5" ht="14.25" x14ac:dyDescent="0.2">
      <c r="B17" s="135">
        <v>2007</v>
      </c>
      <c r="C17" s="134">
        <v>7.3333333333333334E-2</v>
      </c>
      <c r="D17" s="2"/>
    </row>
    <row r="18" spans="2:5" ht="14.25" x14ac:dyDescent="0.2">
      <c r="B18" s="135">
        <v>2008</v>
      </c>
      <c r="C18" s="134">
        <v>6.9411764705882367E-2</v>
      </c>
      <c r="D18" s="2"/>
    </row>
    <row r="19" spans="2:5" ht="14.25" x14ac:dyDescent="0.2">
      <c r="B19" s="135">
        <v>2009</v>
      </c>
      <c r="C19" s="134">
        <v>5.0882352941176469E-2</v>
      </c>
      <c r="D19" s="2"/>
    </row>
    <row r="20" spans="2:5" ht="14.25" x14ac:dyDescent="0.2">
      <c r="B20" s="135">
        <v>2010</v>
      </c>
      <c r="C20" s="134">
        <v>5.4000000000000006E-2</v>
      </c>
      <c r="D20" s="2"/>
    </row>
    <row r="21" spans="2:5" ht="14.25" x14ac:dyDescent="0.2">
      <c r="B21" s="135">
        <v>2011</v>
      </c>
      <c r="C21" s="134">
        <v>9.200000000000004E-2</v>
      </c>
      <c r="D21" s="2"/>
    </row>
    <row r="22" spans="2:5" ht="14.25" x14ac:dyDescent="0.2">
      <c r="B22" s="135">
        <v>2012</v>
      </c>
      <c r="C22" s="134">
        <v>7.0312500000000014E-2</v>
      </c>
      <c r="D22" s="2"/>
    </row>
    <row r="23" spans="2:5" ht="14.25" x14ac:dyDescent="0.2">
      <c r="B23" s="135">
        <v>2013</v>
      </c>
      <c r="C23" s="134">
        <v>5.6739130434782618E-2</v>
      </c>
      <c r="D23" s="2"/>
    </row>
    <row r="24" spans="2:5" ht="14.25" x14ac:dyDescent="0.2">
      <c r="B24" s="135">
        <v>2014</v>
      </c>
      <c r="C24" s="134">
        <v>4.1184210526315788E-2</v>
      </c>
      <c r="D24" s="2"/>
    </row>
    <row r="25" spans="2:5" ht="14.25" x14ac:dyDescent="0.2">
      <c r="B25" s="135">
        <v>2015</v>
      </c>
      <c r="C25" s="134">
        <v>3.7437500000000005E-2</v>
      </c>
      <c r="D25" s="2"/>
    </row>
    <row r="26" spans="2:5" ht="14.25" x14ac:dyDescent="0.2">
      <c r="B26" s="135">
        <v>2016</v>
      </c>
      <c r="C26" s="134">
        <v>4.5240000000000009E-2</v>
      </c>
      <c r="D26" s="2"/>
      <c r="E26" s="5"/>
    </row>
    <row r="27" spans="2:5" ht="14.25" x14ac:dyDescent="0.2">
      <c r="B27" s="135">
        <v>2017</v>
      </c>
      <c r="C27" s="136">
        <v>3.3886363636363638E-2</v>
      </c>
    </row>
    <row r="28" spans="2:5" ht="14.25" x14ac:dyDescent="0.2">
      <c r="B28" s="135">
        <v>2018</v>
      </c>
      <c r="C28" s="136">
        <v>3.49E-2</v>
      </c>
      <c r="E28" s="5" t="s">
        <v>131</v>
      </c>
    </row>
    <row r="29" spans="2:5" ht="14.25" x14ac:dyDescent="0.2">
      <c r="B29" s="135">
        <v>2019</v>
      </c>
      <c r="C29" s="136">
        <v>3.1166666666666665E-2</v>
      </c>
    </row>
    <row r="30" spans="2:5" ht="14.25" x14ac:dyDescent="0.2">
      <c r="B30" s="135">
        <v>2020</v>
      </c>
      <c r="C30" s="136">
        <v>2.8314814814814817E-2</v>
      </c>
    </row>
    <row r="31" spans="2:5" ht="14.25" x14ac:dyDescent="0.2">
      <c r="B31" s="135">
        <v>2021</v>
      </c>
      <c r="C31" s="136">
        <v>3.88125E-2</v>
      </c>
    </row>
    <row r="32" spans="2:5" ht="14.25" x14ac:dyDescent="0.2">
      <c r="B32" s="135">
        <v>2022</v>
      </c>
      <c r="C32" s="136">
        <v>3.8033333333333336E-2</v>
      </c>
    </row>
    <row r="33" spans="2:4" ht="14.25" x14ac:dyDescent="0.2">
      <c r="B33" s="135">
        <v>2023</v>
      </c>
      <c r="C33" s="136">
        <v>4.2045454545454546E-2</v>
      </c>
    </row>
    <row r="34" spans="2:4" ht="14.25" x14ac:dyDescent="0.2">
      <c r="B34" s="135" t="s">
        <v>103</v>
      </c>
      <c r="C34" s="134">
        <v>7.9963813500347994E-2</v>
      </c>
    </row>
    <row r="35" spans="2:4" ht="14.25" x14ac:dyDescent="0.2">
      <c r="B35" s="121"/>
      <c r="C35" s="122"/>
    </row>
    <row r="36" spans="2:4" ht="14.25" x14ac:dyDescent="0.2">
      <c r="B36" s="121"/>
      <c r="C36" s="122"/>
    </row>
    <row r="37" spans="2:4" ht="14.25" x14ac:dyDescent="0.2">
      <c r="B37"/>
      <c r="C37"/>
    </row>
    <row r="38" spans="2:4" ht="14.25" x14ac:dyDescent="0.2">
      <c r="B38"/>
      <c r="C38"/>
    </row>
    <row r="39" spans="2:4" ht="14.25" x14ac:dyDescent="0.2">
      <c r="B39"/>
      <c r="C39"/>
    </row>
    <row r="40" spans="2:4" ht="14.25" x14ac:dyDescent="0.2">
      <c r="B40"/>
      <c r="C40"/>
    </row>
    <row r="41" spans="2:4" ht="14.25" x14ac:dyDescent="0.2">
      <c r="B41"/>
      <c r="C41"/>
    </row>
    <row r="42" spans="2:4" ht="14.25" x14ac:dyDescent="0.2">
      <c r="B42"/>
      <c r="C42"/>
    </row>
    <row r="43" spans="2:4" ht="14.25" x14ac:dyDescent="0.2">
      <c r="B43" s="133" t="s">
        <v>2</v>
      </c>
      <c r="C43" s="134" t="s">
        <v>304</v>
      </c>
    </row>
    <row r="45" spans="2:4" ht="14.25" x14ac:dyDescent="0.2">
      <c r="B45" s="133" t="s">
        <v>10</v>
      </c>
      <c r="C45" s="134" t="s">
        <v>104</v>
      </c>
      <c r="D45"/>
    </row>
    <row r="46" spans="2:4" ht="14.25" x14ac:dyDescent="0.2">
      <c r="B46" s="135">
        <v>2015</v>
      </c>
      <c r="C46" s="134">
        <v>5.9499999999999997E-2</v>
      </c>
      <c r="D46"/>
    </row>
    <row r="47" spans="2:4" ht="14.25" x14ac:dyDescent="0.2">
      <c r="B47" s="135">
        <v>2016</v>
      </c>
      <c r="C47" s="134">
        <v>7.1500000000000008E-2</v>
      </c>
      <c r="D47"/>
    </row>
    <row r="48" spans="2:4" ht="14.25" x14ac:dyDescent="0.2">
      <c r="B48" s="135">
        <v>2017</v>
      </c>
      <c r="C48" s="134">
        <v>4.7E-2</v>
      </c>
      <c r="D48"/>
    </row>
    <row r="49" spans="2:5" ht="14.25" x14ac:dyDescent="0.2">
      <c r="B49" s="135">
        <v>2018</v>
      </c>
      <c r="C49" s="134">
        <v>4.8500000000000001E-2</v>
      </c>
      <c r="D49"/>
    </row>
    <row r="50" spans="2:5" ht="14.25" x14ac:dyDescent="0.2">
      <c r="B50" s="135">
        <v>2019</v>
      </c>
      <c r="C50" s="134">
        <v>3.7499999999999999E-2</v>
      </c>
      <c r="D50"/>
    </row>
    <row r="51" spans="2:5" ht="14.25" x14ac:dyDescent="0.2">
      <c r="B51" s="135">
        <v>2020</v>
      </c>
      <c r="C51" s="134">
        <v>4.1999999999999996E-2</v>
      </c>
      <c r="D51"/>
    </row>
    <row r="52" spans="2:5" ht="14.25" x14ac:dyDescent="0.2">
      <c r="B52" s="135">
        <v>2021</v>
      </c>
      <c r="C52" s="134">
        <v>4.7500000000000001E-2</v>
      </c>
      <c r="D52"/>
    </row>
    <row r="53" spans="2:5" ht="14.25" x14ac:dyDescent="0.2">
      <c r="B53" s="135" t="s">
        <v>103</v>
      </c>
      <c r="C53" s="134">
        <v>5.0499999999999989E-2</v>
      </c>
      <c r="D53"/>
    </row>
    <row r="54" spans="2:5" ht="14.25" x14ac:dyDescent="0.2">
      <c r="B54"/>
      <c r="C54"/>
      <c r="D54"/>
    </row>
    <row r="62" spans="2:5" ht="15" customHeight="1" x14ac:dyDescent="0.2">
      <c r="D62" s="1"/>
    </row>
    <row r="63" spans="2:5" ht="15" customHeight="1" x14ac:dyDescent="0.2">
      <c r="D63" s="1"/>
    </row>
    <row r="64" spans="2:5" ht="15" customHeight="1" x14ac:dyDescent="0.2">
      <c r="D64" s="1"/>
      <c r="E64" s="1" t="s">
        <v>122</v>
      </c>
    </row>
    <row r="65" spans="2:4" ht="15" customHeight="1" x14ac:dyDescent="0.2">
      <c r="D65" s="1"/>
    </row>
    <row r="66" spans="2:4" ht="15" customHeight="1" x14ac:dyDescent="0.2">
      <c r="D66" s="1"/>
    </row>
    <row r="67" spans="2:4" ht="15" customHeight="1" x14ac:dyDescent="0.2">
      <c r="D67" s="1"/>
    </row>
    <row r="68" spans="2:4" ht="15" customHeight="1" x14ac:dyDescent="0.2">
      <c r="D68" s="1"/>
    </row>
    <row r="69" spans="2:4" ht="15" customHeight="1" x14ac:dyDescent="0.2">
      <c r="D69" s="1"/>
    </row>
    <row r="70" spans="2:4" ht="15" customHeight="1" x14ac:dyDescent="0.2">
      <c r="D70" s="1"/>
    </row>
    <row r="71" spans="2:4" ht="15" customHeight="1" x14ac:dyDescent="0.2">
      <c r="D71" s="1"/>
    </row>
    <row r="72" spans="2:4" ht="15" customHeight="1" x14ac:dyDescent="0.2">
      <c r="D72" s="1"/>
    </row>
    <row r="73" spans="2:4" ht="14.25" x14ac:dyDescent="0.2">
      <c r="B73" s="133" t="s">
        <v>2</v>
      </c>
      <c r="C73" s="134" t="s">
        <v>310</v>
      </c>
      <c r="D73" s="1"/>
    </row>
    <row r="74" spans="2:4" ht="14.25" x14ac:dyDescent="0.2">
      <c r="D74" s="1"/>
    </row>
    <row r="75" spans="2:4" ht="14.25" x14ac:dyDescent="0.2">
      <c r="B75" s="133" t="s">
        <v>10</v>
      </c>
      <c r="C75" s="134" t="s">
        <v>104</v>
      </c>
      <c r="D75"/>
    </row>
    <row r="76" spans="2:4" ht="14.25" x14ac:dyDescent="0.2">
      <c r="B76" s="135">
        <v>2019</v>
      </c>
      <c r="C76" s="134">
        <v>0</v>
      </c>
      <c r="D76"/>
    </row>
    <row r="77" spans="2:4" ht="14.25" x14ac:dyDescent="0.2">
      <c r="B77" s="135">
        <v>2020</v>
      </c>
      <c r="C77" s="134">
        <v>0</v>
      </c>
      <c r="D77"/>
    </row>
    <row r="78" spans="2:4" ht="14.25" x14ac:dyDescent="0.2">
      <c r="B78" s="135" t="s">
        <v>103</v>
      </c>
      <c r="C78" s="134">
        <v>0</v>
      </c>
      <c r="D78"/>
    </row>
    <row r="79" spans="2:4" ht="14.25" x14ac:dyDescent="0.2">
      <c r="B79"/>
      <c r="C79"/>
      <c r="D79"/>
    </row>
    <row r="80" spans="2:4" ht="14.25" x14ac:dyDescent="0.2">
      <c r="B80"/>
      <c r="C80" s="110"/>
      <c r="D80" s="1"/>
    </row>
    <row r="81" spans="2:5" ht="14.25" x14ac:dyDescent="0.2">
      <c r="B81"/>
      <c r="C81" s="110"/>
      <c r="D81" s="1"/>
    </row>
    <row r="82" spans="2:5" ht="14.25" x14ac:dyDescent="0.2">
      <c r="D82" s="1"/>
    </row>
    <row r="83" spans="2:5" ht="14.25" x14ac:dyDescent="0.2">
      <c r="D83" s="1"/>
    </row>
    <row r="84" spans="2:5" ht="14.25" x14ac:dyDescent="0.2">
      <c r="D84" s="1"/>
    </row>
    <row r="85" spans="2:5" ht="14.25" x14ac:dyDescent="0.2">
      <c r="D85" s="1"/>
    </row>
    <row r="86" spans="2:5" ht="14.25" x14ac:dyDescent="0.2">
      <c r="D86" s="1"/>
    </row>
    <row r="87" spans="2:5" ht="14.25" x14ac:dyDescent="0.2">
      <c r="D87" s="1"/>
    </row>
    <row r="88" spans="2:5" ht="15" customHeight="1" x14ac:dyDescent="0.2">
      <c r="B88"/>
      <c r="C88" s="110"/>
      <c r="D88" s="1"/>
    </row>
    <row r="89" spans="2:5" ht="15" customHeight="1" x14ac:dyDescent="0.2">
      <c r="B89"/>
      <c r="C89" s="110"/>
      <c r="D89" s="1"/>
    </row>
    <row r="90" spans="2:5" ht="15" customHeight="1" x14ac:dyDescent="0.2">
      <c r="B90"/>
      <c r="C90" s="110"/>
    </row>
    <row r="91" spans="2:5" ht="15" customHeight="1" x14ac:dyDescent="0.2">
      <c r="B91"/>
      <c r="C91" s="110"/>
    </row>
    <row r="95" spans="2:5" ht="15" customHeight="1" x14ac:dyDescent="0.2">
      <c r="E95" s="5" t="s">
        <v>125</v>
      </c>
    </row>
    <row r="96" spans="2:5" ht="15" customHeight="1" x14ac:dyDescent="0.2">
      <c r="E96" s="5"/>
    </row>
    <row r="97" spans="2:5" ht="15" customHeight="1" x14ac:dyDescent="0.2">
      <c r="E97" s="5"/>
    </row>
    <row r="98" spans="2:5" ht="15" customHeight="1" x14ac:dyDescent="0.2">
      <c r="E98" s="5"/>
    </row>
    <row r="99" spans="2:5" ht="15" customHeight="1" x14ac:dyDescent="0.2">
      <c r="E99" s="5"/>
    </row>
    <row r="100" spans="2:5" ht="15" customHeight="1" x14ac:dyDescent="0.2">
      <c r="E100" s="5"/>
    </row>
    <row r="101" spans="2:5" ht="15" customHeight="1" x14ac:dyDescent="0.2">
      <c r="E101" s="5"/>
    </row>
    <row r="103" spans="2:5" ht="14.25" x14ac:dyDescent="0.2">
      <c r="B103"/>
      <c r="C103" s="110"/>
    </row>
    <row r="104" spans="2:5" ht="14.25" x14ac:dyDescent="0.2">
      <c r="B104" s="133" t="s">
        <v>2</v>
      </c>
      <c r="C104" s="134" t="s">
        <v>289</v>
      </c>
    </row>
    <row r="106" spans="2:5" ht="14.25" x14ac:dyDescent="0.2">
      <c r="B106" s="133" t="s">
        <v>10</v>
      </c>
      <c r="C106" s="134" t="s">
        <v>104</v>
      </c>
      <c r="D106"/>
    </row>
    <row r="107" spans="2:5" ht="14.25" x14ac:dyDescent="0.2">
      <c r="B107" s="135">
        <v>2004</v>
      </c>
      <c r="C107" s="134">
        <v>0</v>
      </c>
      <c r="D107"/>
    </row>
    <row r="108" spans="2:5" ht="14.25" x14ac:dyDescent="0.2">
      <c r="B108" s="135">
        <v>2005</v>
      </c>
      <c r="C108" s="134">
        <v>0</v>
      </c>
      <c r="D108"/>
    </row>
    <row r="109" spans="2:5" ht="14.25" x14ac:dyDescent="0.2">
      <c r="B109" s="135">
        <v>2006</v>
      </c>
      <c r="C109" s="134">
        <v>0</v>
      </c>
      <c r="D109"/>
    </row>
    <row r="110" spans="2:5" ht="14.25" x14ac:dyDescent="0.2">
      <c r="B110" s="135">
        <v>2007</v>
      </c>
      <c r="C110" s="134">
        <v>0</v>
      </c>
      <c r="D110"/>
    </row>
    <row r="111" spans="2:5" ht="14.25" x14ac:dyDescent="0.2">
      <c r="B111" s="135">
        <v>2008</v>
      </c>
      <c r="C111" s="134">
        <v>0</v>
      </c>
      <c r="D111"/>
    </row>
    <row r="112" spans="2:5" ht="14.25" x14ac:dyDescent="0.2">
      <c r="B112" s="135">
        <v>2009</v>
      </c>
      <c r="C112" s="134">
        <v>0</v>
      </c>
      <c r="D112"/>
    </row>
    <row r="113" spans="2:10" ht="14.25" x14ac:dyDescent="0.2">
      <c r="B113" s="135">
        <v>2010</v>
      </c>
      <c r="C113" s="134">
        <v>0</v>
      </c>
      <c r="D113"/>
    </row>
    <row r="114" spans="2:10" ht="14.25" x14ac:dyDescent="0.2">
      <c r="B114" s="135">
        <v>2011</v>
      </c>
      <c r="C114" s="134">
        <v>4.65E-2</v>
      </c>
      <c r="D114"/>
    </row>
    <row r="115" spans="2:10" ht="14.25" x14ac:dyDescent="0.2">
      <c r="B115" s="135">
        <v>2012</v>
      </c>
      <c r="C115" s="134">
        <v>4.8500000000000001E-2</v>
      </c>
      <c r="D115"/>
    </row>
    <row r="116" spans="2:10" ht="14.25" x14ac:dyDescent="0.2">
      <c r="B116" s="135">
        <v>2013</v>
      </c>
      <c r="C116" s="134">
        <v>5.2999999999999999E-2</v>
      </c>
      <c r="D116"/>
    </row>
    <row r="117" spans="2:10" ht="14.25" x14ac:dyDescent="0.2">
      <c r="B117" s="135">
        <v>2014</v>
      </c>
      <c r="C117" s="134">
        <v>4.3499999999999997E-2</v>
      </c>
      <c r="D117"/>
    </row>
    <row r="118" spans="2:10" ht="14.25" x14ac:dyDescent="0.2">
      <c r="B118" s="135">
        <v>2015</v>
      </c>
      <c r="C118" s="134">
        <v>4.2999999999999997E-2</v>
      </c>
      <c r="D118"/>
    </row>
    <row r="119" spans="2:10" ht="14.25" x14ac:dyDescent="0.2">
      <c r="B119" s="135">
        <v>2016</v>
      </c>
      <c r="C119" s="134">
        <v>5.5999999999999994E-2</v>
      </c>
      <c r="D119"/>
    </row>
    <row r="120" spans="2:10" ht="14.25" x14ac:dyDescent="0.2">
      <c r="B120" s="135">
        <v>2017</v>
      </c>
      <c r="C120" s="134">
        <v>5.5E-2</v>
      </c>
      <c r="D120"/>
    </row>
    <row r="121" spans="2:10" ht="14.25" x14ac:dyDescent="0.2">
      <c r="B121" s="135">
        <v>2019</v>
      </c>
      <c r="C121" s="134">
        <v>3.85E-2</v>
      </c>
      <c r="D121"/>
    </row>
    <row r="122" spans="2:10" x14ac:dyDescent="0.25">
      <c r="B122" s="135">
        <v>2020</v>
      </c>
      <c r="C122" s="134">
        <v>5.1999999999999998E-2</v>
      </c>
      <c r="D122"/>
      <c r="F122" s="4"/>
      <c r="G122" s="4"/>
    </row>
    <row r="123" spans="2:10" ht="14.25" x14ac:dyDescent="0.2">
      <c r="B123" s="135">
        <v>2021</v>
      </c>
      <c r="C123" s="134">
        <v>7.4999999999999997E-2</v>
      </c>
      <c r="D123"/>
    </row>
    <row r="124" spans="2:10" ht="14.25" x14ac:dyDescent="0.2">
      <c r="B124" s="135">
        <v>2022</v>
      </c>
      <c r="C124" s="134">
        <v>5.3499999999999999E-2</v>
      </c>
      <c r="D124"/>
    </row>
    <row r="125" spans="2:10" ht="14.25" x14ac:dyDescent="0.2">
      <c r="B125" s="135">
        <v>2023</v>
      </c>
      <c r="C125" s="134">
        <v>5.1000000000000004E-2</v>
      </c>
      <c r="D125"/>
    </row>
    <row r="126" spans="2:10" ht="14.25" x14ac:dyDescent="0.2">
      <c r="B126" s="135" t="s">
        <v>103</v>
      </c>
      <c r="C126" s="134">
        <v>3.2394736842105261E-2</v>
      </c>
      <c r="D126"/>
      <c r="E126" s="22" t="s">
        <v>122</v>
      </c>
      <c r="J126" s="2"/>
    </row>
    <row r="127" spans="2:10" ht="14.25" x14ac:dyDescent="0.2">
      <c r="B127"/>
      <c r="C127"/>
      <c r="D127"/>
      <c r="E127" s="22"/>
      <c r="J127" s="2"/>
    </row>
    <row r="128" spans="2:10" ht="14.25" x14ac:dyDescent="0.2">
      <c r="B128"/>
      <c r="C128"/>
      <c r="D128"/>
      <c r="E128" s="22"/>
      <c r="J128" s="2"/>
    </row>
    <row r="129" spans="2:10" ht="14.25" x14ac:dyDescent="0.2">
      <c r="B129"/>
      <c r="C129"/>
      <c r="D129"/>
      <c r="E129" s="22"/>
      <c r="J129" s="2"/>
    </row>
    <row r="130" spans="2:10" ht="14.25" x14ac:dyDescent="0.2">
      <c r="B130"/>
      <c r="C130"/>
      <c r="D130"/>
      <c r="E130" s="22"/>
      <c r="J130" s="2"/>
    </row>
    <row r="131" spans="2:10" ht="14.25" x14ac:dyDescent="0.2">
      <c r="B131"/>
      <c r="C131"/>
      <c r="D131"/>
      <c r="E131" s="22"/>
      <c r="J131" s="2"/>
    </row>
    <row r="132" spans="2:10" ht="15" customHeight="1" x14ac:dyDescent="0.2">
      <c r="B132" s="5"/>
    </row>
    <row r="133" spans="2:10" ht="15" customHeight="1" x14ac:dyDescent="0.2">
      <c r="B133" s="5"/>
    </row>
    <row r="134" spans="2:10" ht="14.25" x14ac:dyDescent="0.2">
      <c r="B134"/>
      <c r="C134" s="110"/>
    </row>
    <row r="135" spans="2:10" ht="14.25" x14ac:dyDescent="0.2">
      <c r="B135" s="133" t="s">
        <v>2</v>
      </c>
      <c r="C135" s="134" t="s">
        <v>311</v>
      </c>
    </row>
    <row r="136" spans="2:10" ht="15" customHeight="1" x14ac:dyDescent="0.2">
      <c r="B136" s="5"/>
    </row>
    <row r="137" spans="2:10" ht="14.25" x14ac:dyDescent="0.2">
      <c r="B137" s="133" t="s">
        <v>10</v>
      </c>
      <c r="C137" s="134" t="s">
        <v>104</v>
      </c>
      <c r="D137"/>
    </row>
    <row r="138" spans="2:10" ht="14.25" x14ac:dyDescent="0.2">
      <c r="B138" s="135">
        <v>2019</v>
      </c>
      <c r="C138" s="134">
        <v>0</v>
      </c>
      <c r="D138"/>
    </row>
    <row r="139" spans="2:10" ht="14.25" x14ac:dyDescent="0.2">
      <c r="B139" s="135">
        <v>2020</v>
      </c>
      <c r="C139" s="134">
        <v>0</v>
      </c>
      <c r="D139"/>
    </row>
    <row r="140" spans="2:10" ht="14.25" x14ac:dyDescent="0.2">
      <c r="B140" s="135" t="s">
        <v>103</v>
      </c>
      <c r="C140" s="134">
        <v>0</v>
      </c>
      <c r="D140"/>
    </row>
    <row r="141" spans="2:10" ht="14.25" x14ac:dyDescent="0.2">
      <c r="B141"/>
      <c r="C141"/>
      <c r="D141"/>
    </row>
    <row r="142" spans="2:10" ht="14.25" x14ac:dyDescent="0.2">
      <c r="B142"/>
      <c r="C142"/>
      <c r="D142" s="1"/>
    </row>
    <row r="143" spans="2:10" ht="14.25" x14ac:dyDescent="0.2">
      <c r="B143"/>
      <c r="C143"/>
      <c r="D143" s="1"/>
    </row>
    <row r="144" spans="2:10" ht="14.25" x14ac:dyDescent="0.2">
      <c r="B144"/>
      <c r="C144"/>
      <c r="D144" s="1"/>
    </row>
    <row r="145" spans="2:5" ht="14.25" x14ac:dyDescent="0.2">
      <c r="B145"/>
      <c r="C145"/>
      <c r="D145" s="1"/>
    </row>
    <row r="146" spans="2:5" ht="14.25" x14ac:dyDescent="0.2">
      <c r="B146"/>
      <c r="C146"/>
      <c r="D146" s="1"/>
    </row>
    <row r="147" spans="2:5" ht="14.25" x14ac:dyDescent="0.2">
      <c r="B147"/>
      <c r="C147"/>
      <c r="D147" s="1"/>
    </row>
    <row r="148" spans="2:5" ht="14.25" x14ac:dyDescent="0.2">
      <c r="B148"/>
      <c r="C148"/>
      <c r="D148" s="1"/>
    </row>
    <row r="149" spans="2:5" ht="14.25" x14ac:dyDescent="0.2">
      <c r="B149"/>
      <c r="C149"/>
      <c r="D149" s="1"/>
    </row>
    <row r="150" spans="2:5" ht="14.25" x14ac:dyDescent="0.2">
      <c r="B150"/>
      <c r="C150"/>
      <c r="D150" s="1"/>
    </row>
    <row r="151" spans="2:5" ht="14.25" x14ac:dyDescent="0.2">
      <c r="B151"/>
      <c r="C151"/>
      <c r="D151" s="1"/>
    </row>
    <row r="152" spans="2:5" ht="14.25" x14ac:dyDescent="0.2">
      <c r="B152"/>
      <c r="C152"/>
      <c r="D152" s="1"/>
    </row>
    <row r="153" spans="2:5" ht="14.25" x14ac:dyDescent="0.2">
      <c r="B153"/>
      <c r="C153"/>
      <c r="D153" s="1"/>
    </row>
    <row r="154" spans="2:5" ht="14.25" x14ac:dyDescent="0.2">
      <c r="B154"/>
      <c r="C154"/>
      <c r="D154" s="1"/>
    </row>
    <row r="155" spans="2:5" ht="14.25" x14ac:dyDescent="0.2">
      <c r="B155"/>
      <c r="C155"/>
      <c r="D155" s="1"/>
    </row>
    <row r="156" spans="2:5" ht="14.25" x14ac:dyDescent="0.2">
      <c r="B156"/>
      <c r="C156"/>
      <c r="D156" s="1"/>
      <c r="E156" s="5" t="s">
        <v>125</v>
      </c>
    </row>
    <row r="157" spans="2:5" ht="14.25" x14ac:dyDescent="0.2">
      <c r="B157"/>
      <c r="C157"/>
      <c r="D157" s="1"/>
      <c r="E157" s="5"/>
    </row>
    <row r="158" spans="2:5" ht="14.25" x14ac:dyDescent="0.2">
      <c r="B158"/>
      <c r="C158"/>
      <c r="D158" s="1"/>
      <c r="E158" s="5"/>
    </row>
    <row r="159" spans="2:5" ht="14.25" x14ac:dyDescent="0.2">
      <c r="B159"/>
      <c r="C159"/>
      <c r="D159" s="1"/>
      <c r="E159" s="5"/>
    </row>
    <row r="160" spans="2:5" ht="14.25" x14ac:dyDescent="0.2">
      <c r="B160"/>
      <c r="C160"/>
      <c r="D160" s="1"/>
      <c r="E160" s="5"/>
    </row>
    <row r="161" spans="2:4" ht="14.25" x14ac:dyDescent="0.2">
      <c r="B161"/>
      <c r="C161"/>
    </row>
    <row r="162" spans="2:4" ht="14.25" x14ac:dyDescent="0.2">
      <c r="B162"/>
      <c r="C162"/>
    </row>
    <row r="163" spans="2:4" ht="14.25" x14ac:dyDescent="0.2">
      <c r="B163"/>
      <c r="C163"/>
    </row>
    <row r="164" spans="2:4" ht="14.25" x14ac:dyDescent="0.2">
      <c r="B164" s="5"/>
    </row>
    <row r="165" spans="2:4" ht="14.25" x14ac:dyDescent="0.2">
      <c r="B165"/>
      <c r="C165" s="110"/>
    </row>
    <row r="166" spans="2:4" ht="14.25" x14ac:dyDescent="0.2">
      <c r="B166" s="133" t="s">
        <v>2</v>
      </c>
      <c r="C166" s="134" t="s">
        <v>297</v>
      </c>
    </row>
    <row r="167" spans="2:4" ht="15" customHeight="1" x14ac:dyDescent="0.2">
      <c r="B167" s="5"/>
    </row>
    <row r="168" spans="2:4" ht="14.25" x14ac:dyDescent="0.2">
      <c r="B168" s="133" t="s">
        <v>10</v>
      </c>
      <c r="C168" s="134" t="s">
        <v>104</v>
      </c>
      <c r="D168"/>
    </row>
    <row r="169" spans="2:4" ht="14.25" x14ac:dyDescent="0.2">
      <c r="B169" s="135">
        <v>2010</v>
      </c>
      <c r="C169" s="134">
        <v>0</v>
      </c>
      <c r="D169"/>
    </row>
    <row r="170" spans="2:4" ht="14.25" x14ac:dyDescent="0.2">
      <c r="B170" s="135">
        <v>2011</v>
      </c>
      <c r="C170" s="134">
        <v>3.15E-2</v>
      </c>
      <c r="D170"/>
    </row>
    <row r="171" spans="2:4" ht="14.25" x14ac:dyDescent="0.2">
      <c r="B171" s="135">
        <v>2012</v>
      </c>
      <c r="C171" s="134">
        <v>5.8999999999999997E-2</v>
      </c>
      <c r="D171"/>
    </row>
    <row r="172" spans="2:4" ht="14.25" x14ac:dyDescent="0.2">
      <c r="B172" s="135">
        <v>2013</v>
      </c>
      <c r="C172" s="134">
        <v>0</v>
      </c>
      <c r="D172"/>
    </row>
    <row r="173" spans="2:4" ht="14.25" x14ac:dyDescent="0.2">
      <c r="B173" s="135">
        <v>2014</v>
      </c>
      <c r="C173" s="134">
        <v>0</v>
      </c>
      <c r="D173"/>
    </row>
    <row r="174" spans="2:4" ht="14.25" x14ac:dyDescent="0.2">
      <c r="B174" s="135">
        <v>2015</v>
      </c>
      <c r="C174" s="134">
        <v>0</v>
      </c>
      <c r="D174"/>
    </row>
    <row r="175" spans="2:4" ht="14.25" x14ac:dyDescent="0.2">
      <c r="B175" s="135">
        <v>2016</v>
      </c>
      <c r="C175" s="134">
        <v>0</v>
      </c>
      <c r="D175"/>
    </row>
    <row r="176" spans="2:4" ht="14.25" x14ac:dyDescent="0.2">
      <c r="B176" s="135">
        <v>2017</v>
      </c>
      <c r="C176" s="134">
        <v>1.0999999999999999E-2</v>
      </c>
      <c r="D176"/>
    </row>
    <row r="177" spans="2:5" ht="14.25" x14ac:dyDescent="0.2">
      <c r="B177" s="135">
        <v>2018</v>
      </c>
      <c r="C177" s="134">
        <v>0</v>
      </c>
      <c r="D177"/>
    </row>
    <row r="178" spans="2:5" ht="14.25" x14ac:dyDescent="0.2">
      <c r="B178" s="135">
        <v>2019</v>
      </c>
      <c r="C178" s="134">
        <v>1.0500000000000001E-2</v>
      </c>
      <c r="D178"/>
    </row>
    <row r="179" spans="2:5" ht="14.25" x14ac:dyDescent="0.2">
      <c r="B179" s="135">
        <v>2020</v>
      </c>
      <c r="C179" s="134">
        <v>1.55E-2</v>
      </c>
      <c r="D179"/>
    </row>
    <row r="180" spans="2:5" ht="14.25" x14ac:dyDescent="0.2">
      <c r="B180" s="135">
        <v>2021</v>
      </c>
      <c r="C180" s="134">
        <v>5.0000000000000001E-3</v>
      </c>
      <c r="D180"/>
    </row>
    <row r="181" spans="2:5" ht="14.25" x14ac:dyDescent="0.2">
      <c r="B181" s="135">
        <v>2022</v>
      </c>
      <c r="C181" s="134">
        <v>1.6500000000000001E-2</v>
      </c>
      <c r="D181"/>
    </row>
    <row r="182" spans="2:5" ht="14.25" x14ac:dyDescent="0.2">
      <c r="B182" s="135">
        <v>2023</v>
      </c>
      <c r="C182" s="134">
        <v>5.4999999999999997E-3</v>
      </c>
      <c r="D182"/>
    </row>
    <row r="183" spans="2:5" ht="14.25" x14ac:dyDescent="0.2">
      <c r="B183" s="135" t="s">
        <v>103</v>
      </c>
      <c r="C183" s="134">
        <v>1.1035714285714288E-2</v>
      </c>
      <c r="D183"/>
    </row>
    <row r="184" spans="2:5" ht="15" customHeight="1" x14ac:dyDescent="0.2">
      <c r="D184" s="1"/>
    </row>
    <row r="185" spans="2:5" ht="15" customHeight="1" x14ac:dyDescent="0.2">
      <c r="D185" s="1"/>
    </row>
    <row r="186" spans="2:5" ht="15" customHeight="1" x14ac:dyDescent="0.2">
      <c r="D186" s="1"/>
    </row>
    <row r="187" spans="2:5" ht="15" customHeight="1" x14ac:dyDescent="0.2">
      <c r="D187" s="1"/>
    </row>
    <row r="188" spans="2:5" ht="15" customHeight="1" x14ac:dyDescent="0.2">
      <c r="D188" s="1"/>
      <c r="E188" s="1" t="s">
        <v>124</v>
      </c>
    </row>
    <row r="189" spans="2:5" ht="15" customHeight="1" x14ac:dyDescent="0.2">
      <c r="D189" s="1"/>
    </row>
    <row r="190" spans="2:5" ht="15" customHeight="1" x14ac:dyDescent="0.2">
      <c r="D190" s="1"/>
    </row>
    <row r="191" spans="2:5" ht="15" customHeight="1" x14ac:dyDescent="0.2">
      <c r="D191" s="1"/>
    </row>
    <row r="192" spans="2:5" ht="15" customHeight="1" x14ac:dyDescent="0.2">
      <c r="D192" s="1"/>
    </row>
    <row r="193" spans="2:4" ht="15" customHeight="1" x14ac:dyDescent="0.2">
      <c r="D193" s="1"/>
    </row>
    <row r="194" spans="2:4" ht="15" customHeight="1" x14ac:dyDescent="0.2">
      <c r="D194" s="1"/>
    </row>
    <row r="195" spans="2:4" ht="15" customHeight="1" x14ac:dyDescent="0.2">
      <c r="D195" s="1"/>
    </row>
    <row r="196" spans="2:4" ht="15" customHeight="1" x14ac:dyDescent="0.2">
      <c r="D196" s="1"/>
    </row>
    <row r="197" spans="2:4" ht="14.25" x14ac:dyDescent="0.2">
      <c r="B197" s="133" t="s">
        <v>2</v>
      </c>
      <c r="C197" s="134" t="s">
        <v>305</v>
      </c>
      <c r="D197" s="1"/>
    </row>
    <row r="198" spans="2:4" ht="15" customHeight="1" x14ac:dyDescent="0.2">
      <c r="B198" s="5"/>
      <c r="D198" s="1"/>
    </row>
    <row r="199" spans="2:4" ht="14.25" x14ac:dyDescent="0.2">
      <c r="B199" s="133" t="s">
        <v>10</v>
      </c>
      <c r="C199" s="134" t="s">
        <v>104</v>
      </c>
      <c r="D199"/>
    </row>
    <row r="200" spans="2:4" ht="14.25" x14ac:dyDescent="0.2">
      <c r="B200" s="135">
        <v>2015</v>
      </c>
      <c r="C200" s="134">
        <v>0</v>
      </c>
      <c r="D200"/>
    </row>
    <row r="201" spans="2:4" ht="14.25" x14ac:dyDescent="0.2">
      <c r="B201" s="135">
        <v>2016</v>
      </c>
      <c r="C201" s="134">
        <v>0</v>
      </c>
      <c r="D201"/>
    </row>
    <row r="202" spans="2:4" ht="14.25" x14ac:dyDescent="0.2">
      <c r="B202" s="135">
        <v>2017</v>
      </c>
      <c r="C202" s="134">
        <v>0</v>
      </c>
      <c r="D202"/>
    </row>
    <row r="203" spans="2:4" ht="14.25" x14ac:dyDescent="0.2">
      <c r="B203" s="135">
        <v>2018</v>
      </c>
      <c r="C203" s="134">
        <v>0</v>
      </c>
      <c r="D203"/>
    </row>
    <row r="204" spans="2:4" ht="14.25" x14ac:dyDescent="0.2">
      <c r="B204" s="135">
        <v>2020</v>
      </c>
      <c r="C204" s="134">
        <v>0</v>
      </c>
      <c r="D204"/>
    </row>
    <row r="205" spans="2:4" ht="14.25" x14ac:dyDescent="0.2">
      <c r="B205" s="135" t="s">
        <v>103</v>
      </c>
      <c r="C205" s="134">
        <v>0</v>
      </c>
      <c r="D205"/>
    </row>
    <row r="206" spans="2:4" ht="14.25" x14ac:dyDescent="0.2">
      <c r="B206"/>
      <c r="C206"/>
      <c r="D206"/>
    </row>
    <row r="207" spans="2:4" ht="15" customHeight="1" x14ac:dyDescent="0.2">
      <c r="B207"/>
      <c r="C207" s="110"/>
      <c r="D207" s="1"/>
    </row>
    <row r="208" spans="2:4" ht="15" customHeight="1" x14ac:dyDescent="0.2">
      <c r="B208"/>
      <c r="C208" s="110"/>
      <c r="D208" s="1"/>
    </row>
    <row r="209" spans="2:5" ht="15" customHeight="1" x14ac:dyDescent="0.2">
      <c r="B209"/>
      <c r="C209" s="110"/>
      <c r="D209" s="1"/>
    </row>
    <row r="210" spans="2:5" ht="15" customHeight="1" x14ac:dyDescent="0.2">
      <c r="B210"/>
      <c r="C210" s="110"/>
      <c r="D210" s="1"/>
    </row>
    <row r="211" spans="2:5" ht="15" customHeight="1" x14ac:dyDescent="0.2">
      <c r="B211"/>
      <c r="C211" s="110"/>
      <c r="D211" s="1"/>
    </row>
    <row r="212" spans="2:5" ht="15" customHeight="1" x14ac:dyDescent="0.2">
      <c r="D212" s="1"/>
    </row>
    <row r="213" spans="2:5" ht="15" customHeight="1" x14ac:dyDescent="0.2">
      <c r="D213" s="1"/>
    </row>
    <row r="214" spans="2:5" ht="15" customHeight="1" x14ac:dyDescent="0.2">
      <c r="D214" s="1"/>
    </row>
    <row r="215" spans="2:5" ht="15" customHeight="1" x14ac:dyDescent="0.2">
      <c r="D215" s="1"/>
    </row>
    <row r="216" spans="2:5" ht="15" customHeight="1" x14ac:dyDescent="0.2">
      <c r="D216" s="1"/>
    </row>
    <row r="217" spans="2:5" ht="15" customHeight="1" x14ac:dyDescent="0.2">
      <c r="D217" s="1"/>
    </row>
    <row r="218" spans="2:5" ht="15" customHeight="1" x14ac:dyDescent="0.2">
      <c r="D218" s="1"/>
      <c r="E218" s="5" t="s">
        <v>125</v>
      </c>
    </row>
    <row r="219" spans="2:5" ht="15" customHeight="1" x14ac:dyDescent="0.2">
      <c r="D219" s="1"/>
      <c r="E219" s="5"/>
    </row>
    <row r="220" spans="2:5" ht="15" customHeight="1" x14ac:dyDescent="0.2">
      <c r="D220" s="1"/>
      <c r="E220" s="5"/>
    </row>
    <row r="221" spans="2:5" ht="15" customHeight="1" x14ac:dyDescent="0.2">
      <c r="D221" s="1"/>
      <c r="E221" s="5"/>
    </row>
    <row r="222" spans="2:5" ht="15" customHeight="1" x14ac:dyDescent="0.2">
      <c r="D222" s="1"/>
      <c r="E222" s="5"/>
    </row>
    <row r="223" spans="2:5" ht="15" customHeight="1" x14ac:dyDescent="0.2">
      <c r="D223" s="1"/>
      <c r="E223" s="5"/>
    </row>
    <row r="224" spans="2:5" ht="15" customHeight="1" x14ac:dyDescent="0.2">
      <c r="D224" s="1"/>
    </row>
    <row r="225" spans="2:18" ht="15" customHeight="1" x14ac:dyDescent="0.2">
      <c r="D225" s="1"/>
    </row>
    <row r="226" spans="2:18" ht="15" customHeight="1" x14ac:dyDescent="0.2">
      <c r="D226" s="1"/>
      <c r="E226" s="5"/>
    </row>
    <row r="227" spans="2:18" ht="14.25" x14ac:dyDescent="0.2">
      <c r="B227"/>
      <c r="C227" s="110"/>
    </row>
    <row r="228" spans="2:18" x14ac:dyDescent="0.25">
      <c r="B228" s="133" t="s">
        <v>2</v>
      </c>
      <c r="C228" s="134" t="s">
        <v>277</v>
      </c>
      <c r="Q228" s="28" t="s">
        <v>135</v>
      </c>
      <c r="R228" s="29" t="s">
        <v>136</v>
      </c>
    </row>
    <row r="229" spans="2:18" ht="15" customHeight="1" x14ac:dyDescent="0.2">
      <c r="B229" s="5"/>
      <c r="P229" s="112">
        <v>1998</v>
      </c>
      <c r="Q229" s="113">
        <v>0.55500000000000005</v>
      </c>
      <c r="R229" s="114"/>
    </row>
    <row r="230" spans="2:18" ht="14.25" x14ac:dyDescent="0.2">
      <c r="B230" s="133" t="s">
        <v>10</v>
      </c>
      <c r="C230" s="134" t="s">
        <v>104</v>
      </c>
      <c r="D230"/>
      <c r="P230" s="115">
        <v>1999</v>
      </c>
      <c r="Q230" s="62">
        <v>0.55000000000000004</v>
      </c>
      <c r="R230" s="116"/>
    </row>
    <row r="231" spans="2:18" ht="14.25" x14ac:dyDescent="0.2">
      <c r="B231" s="135">
        <v>1998</v>
      </c>
      <c r="C231" s="134">
        <v>0.55500000000000005</v>
      </c>
      <c r="D231"/>
      <c r="N231" s="7"/>
      <c r="P231" s="115">
        <v>2000</v>
      </c>
      <c r="Q231" s="62">
        <v>0.55499999999999994</v>
      </c>
      <c r="R231" s="116"/>
    </row>
    <row r="232" spans="2:18" ht="14.25" x14ac:dyDescent="0.2">
      <c r="B232" s="135">
        <v>1999</v>
      </c>
      <c r="C232" s="134">
        <v>0.55000000000000004</v>
      </c>
      <c r="D232"/>
      <c r="P232" s="115">
        <v>2001</v>
      </c>
      <c r="Q232" s="62">
        <v>0.42</v>
      </c>
      <c r="R232" s="116"/>
    </row>
    <row r="233" spans="2:18" ht="14.25" x14ac:dyDescent="0.2">
      <c r="B233" s="135">
        <v>2000</v>
      </c>
      <c r="C233" s="134">
        <v>0.55499999999999994</v>
      </c>
      <c r="D233"/>
      <c r="P233" s="115">
        <v>2002</v>
      </c>
      <c r="Q233" s="62">
        <v>0.47499999999999998</v>
      </c>
      <c r="R233" s="116"/>
    </row>
    <row r="234" spans="2:18" ht="14.25" x14ac:dyDescent="0.2">
      <c r="B234" s="135">
        <v>2001</v>
      </c>
      <c r="C234" s="134">
        <v>0.42</v>
      </c>
      <c r="D234"/>
      <c r="P234" s="115">
        <v>2003</v>
      </c>
      <c r="Q234" s="62">
        <v>0.48249999999999993</v>
      </c>
      <c r="R234" s="32"/>
    </row>
    <row r="235" spans="2:18" ht="14.25" x14ac:dyDescent="0.2">
      <c r="B235" s="135">
        <v>2002</v>
      </c>
      <c r="C235" s="134">
        <v>0.47499999999999998</v>
      </c>
      <c r="D235"/>
      <c r="P235" s="115">
        <v>2004</v>
      </c>
      <c r="Q235" s="62">
        <v>0.43333333333333329</v>
      </c>
      <c r="R235" s="32"/>
    </row>
    <row r="236" spans="2:18" ht="14.25" x14ac:dyDescent="0.2">
      <c r="B236" s="135">
        <v>2003</v>
      </c>
      <c r="C236" s="134">
        <v>0.48249999999999993</v>
      </c>
      <c r="D236"/>
      <c r="P236" s="115">
        <v>2005</v>
      </c>
      <c r="Q236" s="62">
        <v>0.42</v>
      </c>
      <c r="R236" s="123"/>
    </row>
    <row r="237" spans="2:18" ht="14.25" x14ac:dyDescent="0.2">
      <c r="B237" s="135">
        <v>2004</v>
      </c>
      <c r="C237" s="134">
        <v>0.43333333333333329</v>
      </c>
      <c r="D237"/>
      <c r="P237" s="115">
        <v>2006</v>
      </c>
      <c r="Q237" s="62">
        <v>0.33749999999999997</v>
      </c>
      <c r="R237" s="123"/>
    </row>
    <row r="238" spans="2:18" ht="14.25" x14ac:dyDescent="0.2">
      <c r="B238" s="135">
        <v>2005</v>
      </c>
      <c r="C238" s="134">
        <v>0.42</v>
      </c>
      <c r="D238"/>
      <c r="P238" s="115">
        <v>2007</v>
      </c>
      <c r="Q238" s="62">
        <v>0.34249999999999997</v>
      </c>
      <c r="R238" s="123"/>
    </row>
    <row r="239" spans="2:18" ht="14.25" x14ac:dyDescent="0.2">
      <c r="B239" s="135">
        <v>2006</v>
      </c>
      <c r="C239" s="134">
        <v>0.33749999999999997</v>
      </c>
      <c r="D239"/>
      <c r="P239" s="115">
        <v>2008</v>
      </c>
      <c r="Q239" s="62">
        <v>0.30000000000000004</v>
      </c>
      <c r="R239" s="123"/>
    </row>
    <row r="240" spans="2:18" ht="14.25" x14ac:dyDescent="0.2">
      <c r="B240" s="135">
        <v>2007</v>
      </c>
      <c r="C240" s="134">
        <v>0.34249999999999997</v>
      </c>
      <c r="D240"/>
      <c r="P240" s="115">
        <v>2009</v>
      </c>
      <c r="Q240" s="62">
        <v>0.25</v>
      </c>
      <c r="R240" s="123"/>
    </row>
    <row r="241" spans="2:20" ht="14.25" x14ac:dyDescent="0.2">
      <c r="B241" s="135">
        <v>2008</v>
      </c>
      <c r="C241" s="134">
        <v>0.30000000000000004</v>
      </c>
      <c r="D241"/>
      <c r="P241" s="115">
        <v>2010</v>
      </c>
      <c r="Q241" s="62">
        <v>0.26</v>
      </c>
      <c r="R241" s="123"/>
    </row>
    <row r="242" spans="2:20" ht="14.25" x14ac:dyDescent="0.2">
      <c r="B242" s="135">
        <v>2009</v>
      </c>
      <c r="C242" s="134">
        <v>0.25</v>
      </c>
      <c r="D242"/>
      <c r="P242" s="115">
        <v>2011</v>
      </c>
      <c r="Q242" s="62">
        <v>0.28000000000000003</v>
      </c>
      <c r="R242" s="124"/>
    </row>
    <row r="243" spans="2:20" ht="14.25" x14ac:dyDescent="0.2">
      <c r="B243" s="135">
        <v>2010</v>
      </c>
      <c r="C243" s="134">
        <v>0.26</v>
      </c>
      <c r="D243"/>
      <c r="P243" s="115">
        <v>2012</v>
      </c>
      <c r="Q243" s="62">
        <v>0.28900000000000003</v>
      </c>
      <c r="R243" s="116"/>
    </row>
    <row r="244" spans="2:20" ht="14.25" x14ac:dyDescent="0.2">
      <c r="B244" s="135">
        <v>2011</v>
      </c>
      <c r="C244" s="134">
        <v>0.28000000000000003</v>
      </c>
      <c r="D244"/>
      <c r="P244" s="115">
        <v>2013</v>
      </c>
      <c r="Q244" s="62">
        <v>0.2475</v>
      </c>
      <c r="R244" s="116"/>
    </row>
    <row r="245" spans="2:20" ht="14.25" x14ac:dyDescent="0.2">
      <c r="B245" s="135">
        <v>2012</v>
      </c>
      <c r="C245" s="134">
        <v>0.28900000000000003</v>
      </c>
      <c r="D245"/>
      <c r="P245" s="115">
        <v>2014</v>
      </c>
      <c r="Q245" s="62">
        <v>0.17649999999999999</v>
      </c>
      <c r="R245" s="116"/>
    </row>
    <row r="246" spans="2:20" ht="14.25" x14ac:dyDescent="0.2">
      <c r="B246" s="135">
        <v>2013</v>
      </c>
      <c r="C246" s="134">
        <v>0.2475</v>
      </c>
      <c r="D246"/>
      <c r="P246" s="115">
        <v>2015</v>
      </c>
      <c r="Q246" s="62">
        <v>0.17299999999999999</v>
      </c>
      <c r="R246" s="116"/>
    </row>
    <row r="247" spans="2:20" ht="14.25" x14ac:dyDescent="0.2">
      <c r="B247" s="135">
        <v>2014</v>
      </c>
      <c r="C247" s="134">
        <v>0.17649999999999999</v>
      </c>
      <c r="D247"/>
      <c r="P247" s="115">
        <v>2016</v>
      </c>
      <c r="Q247" s="62">
        <v>0.19750000000000001</v>
      </c>
      <c r="R247" s="116"/>
    </row>
    <row r="248" spans="2:20" ht="14.25" x14ac:dyDescent="0.2">
      <c r="B248" s="135">
        <v>2015</v>
      </c>
      <c r="C248" s="134">
        <v>0.17299999999999999</v>
      </c>
      <c r="D248"/>
      <c r="P248" s="115">
        <v>2017</v>
      </c>
      <c r="R248" s="117">
        <v>0.10600000000000001</v>
      </c>
    </row>
    <row r="249" spans="2:20" ht="14.25" x14ac:dyDescent="0.2">
      <c r="B249" s="135">
        <v>2016</v>
      </c>
      <c r="C249" s="134">
        <v>0.19750000000000001</v>
      </c>
      <c r="D249"/>
      <c r="P249" s="115">
        <v>2018</v>
      </c>
      <c r="R249" s="117">
        <v>0.1</v>
      </c>
    </row>
    <row r="250" spans="2:20" ht="14.25" x14ac:dyDescent="0.2">
      <c r="B250" s="135">
        <v>2017</v>
      </c>
      <c r="C250" s="134">
        <v>0.10600000000000001</v>
      </c>
      <c r="D250"/>
      <c r="E250" s="5"/>
      <c r="P250" s="115">
        <v>2019</v>
      </c>
      <c r="R250" s="117">
        <v>9.6500000000000002E-2</v>
      </c>
    </row>
    <row r="251" spans="2:20" ht="14.25" x14ac:dyDescent="0.2">
      <c r="B251" s="135">
        <v>2018</v>
      </c>
      <c r="C251" s="134">
        <v>0.1</v>
      </c>
      <c r="D251"/>
      <c r="E251" s="5" t="s">
        <v>123</v>
      </c>
      <c r="P251" s="115">
        <v>2020</v>
      </c>
      <c r="R251" s="117">
        <v>0.12</v>
      </c>
      <c r="T251" s="1" t="s">
        <v>347</v>
      </c>
    </row>
    <row r="252" spans="2:20" ht="14.25" x14ac:dyDescent="0.2">
      <c r="B252" s="135">
        <v>2019</v>
      </c>
      <c r="C252" s="134">
        <v>9.6500000000000002E-2</v>
      </c>
      <c r="D252"/>
      <c r="P252" s="115">
        <v>2021</v>
      </c>
      <c r="R252" s="117">
        <v>4.9000000000000002E-2</v>
      </c>
    </row>
    <row r="253" spans="2:20" ht="14.25" x14ac:dyDescent="0.2">
      <c r="B253" s="135">
        <v>2020</v>
      </c>
      <c r="C253" s="134">
        <v>0.12</v>
      </c>
      <c r="D253"/>
      <c r="P253" s="115">
        <v>2022</v>
      </c>
      <c r="R253" s="117">
        <v>7.5500000000000012E-2</v>
      </c>
    </row>
    <row r="254" spans="2:20" ht="14.25" x14ac:dyDescent="0.2">
      <c r="B254" s="135">
        <v>2021</v>
      </c>
      <c r="C254" s="134">
        <v>4.9000000000000002E-2</v>
      </c>
      <c r="D254"/>
      <c r="P254" s="118">
        <v>2023</v>
      </c>
      <c r="Q254" s="125"/>
      <c r="R254" s="120">
        <v>9.5000000000000001E-2</v>
      </c>
    </row>
    <row r="255" spans="2:20" ht="14.25" x14ac:dyDescent="0.2">
      <c r="B255" s="135">
        <v>2022</v>
      </c>
      <c r="C255" s="134">
        <v>7.5500000000000012E-2</v>
      </c>
      <c r="D255"/>
    </row>
    <row r="256" spans="2:20" ht="14.25" x14ac:dyDescent="0.2">
      <c r="B256" s="135">
        <v>2023</v>
      </c>
      <c r="C256" s="134">
        <v>9.5000000000000001E-2</v>
      </c>
      <c r="D256"/>
    </row>
    <row r="257" spans="2:18" ht="14.25" x14ac:dyDescent="0.2">
      <c r="B257" s="135" t="s">
        <v>103</v>
      </c>
      <c r="C257" s="134">
        <v>0.28408974358974354</v>
      </c>
      <c r="D257"/>
    </row>
    <row r="258" spans="2:18" ht="14.25" x14ac:dyDescent="0.2">
      <c r="B258" s="5"/>
      <c r="D258"/>
    </row>
    <row r="259" spans="2:18" ht="14.25" x14ac:dyDescent="0.2">
      <c r="B259" s="5"/>
      <c r="D259"/>
    </row>
    <row r="260" spans="2:18" ht="14.25" x14ac:dyDescent="0.2">
      <c r="B260" s="5"/>
      <c r="D260"/>
    </row>
    <row r="261" spans="2:18" ht="14.25" x14ac:dyDescent="0.2">
      <c r="B261" s="5"/>
      <c r="D261"/>
    </row>
    <row r="262" spans="2:18" ht="14.25" x14ac:dyDescent="0.2">
      <c r="B262" s="5"/>
      <c r="D262"/>
    </row>
    <row r="263" spans="2:18" ht="14.25" x14ac:dyDescent="0.2">
      <c r="B263" s="5"/>
      <c r="D263"/>
    </row>
    <row r="264" spans="2:18" ht="14.25" x14ac:dyDescent="0.2">
      <c r="B264"/>
      <c r="C264"/>
      <c r="D264"/>
    </row>
    <row r="265" spans="2:18" ht="14.25" x14ac:dyDescent="0.2">
      <c r="B265"/>
      <c r="C265" s="110"/>
    </row>
    <row r="266" spans="2:18" x14ac:dyDescent="0.25">
      <c r="B266" s="133" t="s">
        <v>2</v>
      </c>
      <c r="C266" s="134" t="s">
        <v>298</v>
      </c>
      <c r="Q266" s="28" t="s">
        <v>135</v>
      </c>
      <c r="R266" s="29" t="s">
        <v>136</v>
      </c>
    </row>
    <row r="267" spans="2:18" ht="15" customHeight="1" x14ac:dyDescent="0.2">
      <c r="P267" s="30">
        <v>2010</v>
      </c>
      <c r="Q267" s="126">
        <v>0.12</v>
      </c>
      <c r="R267" s="114"/>
    </row>
    <row r="268" spans="2:18" ht="14.25" x14ac:dyDescent="0.2">
      <c r="B268" s="133" t="s">
        <v>10</v>
      </c>
      <c r="C268" s="134" t="s">
        <v>104</v>
      </c>
      <c r="D268"/>
      <c r="P268" s="31">
        <v>2011</v>
      </c>
      <c r="Q268" s="2">
        <v>0.14500000000000002</v>
      </c>
      <c r="R268" s="116"/>
    </row>
    <row r="269" spans="2:18" ht="14.25" x14ac:dyDescent="0.2">
      <c r="B269" s="135">
        <v>2010</v>
      </c>
      <c r="C269" s="134">
        <v>0.12</v>
      </c>
      <c r="D269"/>
      <c r="N269" s="7"/>
      <c r="P269" s="31">
        <v>2012</v>
      </c>
      <c r="Q269" s="2">
        <v>0.13250000000000001</v>
      </c>
      <c r="R269" s="116"/>
    </row>
    <row r="270" spans="2:18" ht="14.25" x14ac:dyDescent="0.2">
      <c r="B270" s="135">
        <v>2011</v>
      </c>
      <c r="C270" s="134">
        <v>0.14500000000000002</v>
      </c>
      <c r="D270"/>
      <c r="P270" s="31">
        <v>2013</v>
      </c>
      <c r="Q270" s="2">
        <v>9.5000000000000001E-2</v>
      </c>
      <c r="R270" s="116"/>
    </row>
    <row r="271" spans="2:18" ht="14.25" x14ac:dyDescent="0.2">
      <c r="B271" s="135">
        <v>2012</v>
      </c>
      <c r="C271" s="134">
        <v>0.13250000000000001</v>
      </c>
      <c r="D271"/>
      <c r="P271" s="31">
        <v>2014</v>
      </c>
      <c r="Q271" s="2">
        <v>8.299999999999999E-2</v>
      </c>
      <c r="R271" s="116"/>
    </row>
    <row r="272" spans="2:18" ht="14.25" x14ac:dyDescent="0.2">
      <c r="B272" s="135">
        <v>2013</v>
      </c>
      <c r="C272" s="134">
        <v>9.5000000000000001E-2</v>
      </c>
      <c r="D272"/>
      <c r="P272" s="31">
        <v>2015</v>
      </c>
      <c r="Q272" s="2">
        <v>7.7499999999999999E-2</v>
      </c>
      <c r="R272" s="32"/>
    </row>
    <row r="273" spans="2:20" ht="14.25" x14ac:dyDescent="0.2">
      <c r="B273" s="135">
        <v>2014</v>
      </c>
      <c r="C273" s="134">
        <v>8.299999999999999E-2</v>
      </c>
      <c r="D273"/>
      <c r="P273" s="31">
        <v>2016</v>
      </c>
      <c r="Q273" s="2">
        <v>8.8499999999999995E-2</v>
      </c>
      <c r="R273" s="32"/>
    </row>
    <row r="274" spans="2:20" ht="14.25" x14ac:dyDescent="0.2">
      <c r="B274" s="135">
        <v>2015</v>
      </c>
      <c r="C274" s="134">
        <v>7.7499999999999999E-2</v>
      </c>
      <c r="D274"/>
      <c r="P274" s="31">
        <v>2017</v>
      </c>
      <c r="Q274" s="23"/>
      <c r="R274" s="123">
        <v>6.3500000000000001E-2</v>
      </c>
    </row>
    <row r="275" spans="2:20" ht="14.25" x14ac:dyDescent="0.2">
      <c r="B275" s="135">
        <v>2016</v>
      </c>
      <c r="C275" s="134">
        <v>8.8499999999999995E-2</v>
      </c>
      <c r="D275"/>
      <c r="P275" s="31">
        <v>2018</v>
      </c>
      <c r="Q275" s="23"/>
      <c r="R275" s="123">
        <v>5.7999999999999996E-2</v>
      </c>
    </row>
    <row r="276" spans="2:20" ht="14.25" x14ac:dyDescent="0.2">
      <c r="B276" s="135">
        <v>2017</v>
      </c>
      <c r="C276" s="134">
        <v>6.3500000000000001E-2</v>
      </c>
      <c r="D276"/>
      <c r="P276" s="31">
        <v>2019</v>
      </c>
      <c r="Q276" s="23"/>
      <c r="R276" s="123">
        <v>6.8500000000000005E-2</v>
      </c>
    </row>
    <row r="277" spans="2:20" ht="14.25" x14ac:dyDescent="0.2">
      <c r="B277" s="135">
        <v>2018</v>
      </c>
      <c r="C277" s="134">
        <v>5.7999999999999996E-2</v>
      </c>
      <c r="D277"/>
      <c r="P277" s="31">
        <v>2020</v>
      </c>
      <c r="Q277" s="2"/>
      <c r="R277" s="123">
        <v>2.9499999999999998E-2</v>
      </c>
    </row>
    <row r="278" spans="2:20" ht="14.25" x14ac:dyDescent="0.2">
      <c r="B278" s="135">
        <v>2019</v>
      </c>
      <c r="C278" s="134">
        <v>6.8500000000000005E-2</v>
      </c>
      <c r="D278"/>
      <c r="P278" s="31">
        <v>2021</v>
      </c>
      <c r="Q278" s="2"/>
      <c r="R278" s="123">
        <v>5.7999999999999996E-2</v>
      </c>
    </row>
    <row r="279" spans="2:20" ht="14.25" x14ac:dyDescent="0.2">
      <c r="B279" s="135">
        <v>2020</v>
      </c>
      <c r="C279" s="134">
        <v>2.9499999999999998E-2</v>
      </c>
      <c r="D279"/>
      <c r="P279" s="31">
        <v>2022</v>
      </c>
      <c r="Q279" s="2"/>
      <c r="R279" s="123">
        <v>4.9000000000000002E-2</v>
      </c>
    </row>
    <row r="280" spans="2:20" ht="14.25" x14ac:dyDescent="0.2">
      <c r="B280" s="135">
        <v>2021</v>
      </c>
      <c r="C280" s="134">
        <v>5.7999999999999996E-2</v>
      </c>
      <c r="D280"/>
      <c r="P280" s="33">
        <v>2023</v>
      </c>
      <c r="Q280" s="40"/>
      <c r="R280" s="127">
        <v>4.65E-2</v>
      </c>
    </row>
    <row r="281" spans="2:20" ht="14.25" x14ac:dyDescent="0.2">
      <c r="B281" s="135">
        <v>2022</v>
      </c>
      <c r="C281" s="134">
        <v>4.9000000000000002E-2</v>
      </c>
      <c r="D281"/>
      <c r="P281" s="5"/>
      <c r="R281" s="23"/>
    </row>
    <row r="282" spans="2:20" ht="14.25" x14ac:dyDescent="0.2">
      <c r="B282" s="135">
        <v>2023</v>
      </c>
      <c r="C282" s="134">
        <v>4.65E-2</v>
      </c>
      <c r="D282"/>
      <c r="P282" s="5"/>
      <c r="R282" s="23"/>
    </row>
    <row r="283" spans="2:20" ht="14.25" x14ac:dyDescent="0.2">
      <c r="B283" s="135" t="s">
        <v>103</v>
      </c>
      <c r="C283" s="134">
        <v>7.9607142857142849E-2</v>
      </c>
      <c r="D283"/>
      <c r="P283" s="5"/>
      <c r="R283" s="23"/>
    </row>
    <row r="284" spans="2:20" ht="15" customHeight="1" x14ac:dyDescent="0.2">
      <c r="P284" s="5"/>
      <c r="R284" s="23"/>
    </row>
    <row r="285" spans="2:20" ht="15" customHeight="1" x14ac:dyDescent="0.2">
      <c r="P285" s="5"/>
      <c r="R285" s="23"/>
    </row>
    <row r="287" spans="2:20" ht="15" customHeight="1" x14ac:dyDescent="0.2">
      <c r="E287" s="5"/>
    </row>
    <row r="288" spans="2:20" ht="15" customHeight="1" x14ac:dyDescent="0.2">
      <c r="E288" s="5" t="s">
        <v>123</v>
      </c>
      <c r="T288" s="1" t="s">
        <v>347</v>
      </c>
    </row>
    <row r="289" spans="2:14" ht="15" customHeight="1" x14ac:dyDescent="0.2">
      <c r="E289" s="5"/>
    </row>
    <row r="290" spans="2:14" ht="15" customHeight="1" x14ac:dyDescent="0.2">
      <c r="E290" s="5"/>
    </row>
    <row r="291" spans="2:14" ht="15" customHeight="1" x14ac:dyDescent="0.2">
      <c r="E291" s="5"/>
    </row>
    <row r="292" spans="2:14" ht="15" customHeight="1" x14ac:dyDescent="0.2">
      <c r="E292" s="5"/>
    </row>
    <row r="296" spans="2:14" ht="14.25" x14ac:dyDescent="0.2">
      <c r="B296" s="5"/>
      <c r="D296"/>
    </row>
    <row r="297" spans="2:14" ht="15" customHeight="1" x14ac:dyDescent="0.2">
      <c r="D297" s="1"/>
    </row>
    <row r="298" spans="2:14" ht="14.25" x14ac:dyDescent="0.2">
      <c r="B298" s="133" t="s">
        <v>2</v>
      </c>
      <c r="C298" s="134" t="s">
        <v>306</v>
      </c>
      <c r="N298" s="2"/>
    </row>
    <row r="299" spans="2:14" ht="15" customHeight="1" x14ac:dyDescent="0.2">
      <c r="N299" s="2"/>
    </row>
    <row r="300" spans="2:14" ht="14.25" x14ac:dyDescent="0.2">
      <c r="B300" s="133" t="s">
        <v>10</v>
      </c>
      <c r="C300" s="134" t="s">
        <v>104</v>
      </c>
      <c r="D300"/>
      <c r="N300" s="2"/>
    </row>
    <row r="301" spans="2:14" ht="14.25" x14ac:dyDescent="0.2">
      <c r="B301" s="135">
        <v>2015</v>
      </c>
      <c r="C301" s="134">
        <v>0</v>
      </c>
      <c r="D301"/>
      <c r="N301" s="2"/>
    </row>
    <row r="302" spans="2:14" ht="14.25" x14ac:dyDescent="0.2">
      <c r="B302" s="135">
        <v>2016</v>
      </c>
      <c r="C302" s="134">
        <v>0</v>
      </c>
      <c r="D302"/>
      <c r="N302" s="2"/>
    </row>
    <row r="303" spans="2:14" ht="14.25" x14ac:dyDescent="0.2">
      <c r="B303" s="135">
        <v>2017</v>
      </c>
      <c r="C303" s="134">
        <v>0</v>
      </c>
      <c r="D303"/>
      <c r="N303" s="2"/>
    </row>
    <row r="304" spans="2:14" ht="14.25" x14ac:dyDescent="0.2">
      <c r="B304" s="135">
        <v>2018</v>
      </c>
      <c r="C304" s="134">
        <v>0</v>
      </c>
      <c r="D304"/>
      <c r="N304" s="2"/>
    </row>
    <row r="305" spans="2:14" ht="14.25" x14ac:dyDescent="0.2">
      <c r="B305" s="135">
        <v>2020</v>
      </c>
      <c r="C305" s="134">
        <v>0</v>
      </c>
      <c r="D305"/>
      <c r="N305" s="2"/>
    </row>
    <row r="306" spans="2:14" ht="14.25" x14ac:dyDescent="0.2">
      <c r="B306" s="135" t="s">
        <v>103</v>
      </c>
      <c r="C306" s="134">
        <v>0</v>
      </c>
      <c r="D306"/>
      <c r="N306" s="2"/>
    </row>
    <row r="307" spans="2:14" ht="14.25" x14ac:dyDescent="0.2">
      <c r="B307"/>
      <c r="C307"/>
      <c r="D307"/>
      <c r="N307" s="2"/>
    </row>
    <row r="308" spans="2:14" ht="14.25" x14ac:dyDescent="0.2">
      <c r="B308"/>
      <c r="C308" s="110"/>
      <c r="D308" s="1"/>
      <c r="N308" s="2"/>
    </row>
    <row r="309" spans="2:14" ht="15" customHeight="1" x14ac:dyDescent="0.2">
      <c r="D309" s="1"/>
      <c r="N309" s="2"/>
    </row>
    <row r="310" spans="2:14" ht="15" customHeight="1" x14ac:dyDescent="0.2">
      <c r="D310" s="1"/>
      <c r="N310" s="2"/>
    </row>
    <row r="311" spans="2:14" ht="15" customHeight="1" x14ac:dyDescent="0.2">
      <c r="D311" s="1"/>
      <c r="N311" s="2"/>
    </row>
    <row r="312" spans="2:14" ht="15" customHeight="1" x14ac:dyDescent="0.2">
      <c r="D312" s="1"/>
      <c r="N312" s="2"/>
    </row>
    <row r="313" spans="2:14" ht="15" customHeight="1" x14ac:dyDescent="0.2">
      <c r="D313" s="1"/>
      <c r="N313" s="2"/>
    </row>
    <row r="314" spans="2:14" ht="15" customHeight="1" x14ac:dyDescent="0.2">
      <c r="D314" s="1"/>
      <c r="N314" s="2"/>
    </row>
    <row r="315" spans="2:14" ht="15" customHeight="1" x14ac:dyDescent="0.2">
      <c r="D315" s="1"/>
      <c r="N315" s="2"/>
    </row>
    <row r="316" spans="2:14" ht="15" customHeight="1" x14ac:dyDescent="0.2">
      <c r="D316" s="1"/>
      <c r="N316" s="2"/>
    </row>
    <row r="317" spans="2:14" ht="15" customHeight="1" x14ac:dyDescent="0.2">
      <c r="D317" s="1"/>
      <c r="N317" s="2"/>
    </row>
    <row r="318" spans="2:14" ht="15" customHeight="1" x14ac:dyDescent="0.2">
      <c r="D318" s="1"/>
      <c r="N318" s="2"/>
    </row>
    <row r="319" spans="2:14" ht="15" customHeight="1" x14ac:dyDescent="0.2">
      <c r="D319" s="1"/>
      <c r="E319" s="5" t="s">
        <v>125</v>
      </c>
      <c r="N319" s="2"/>
    </row>
    <row r="320" spans="2:14" ht="15" customHeight="1" x14ac:dyDescent="0.2">
      <c r="D320" s="1"/>
      <c r="E320" s="5"/>
      <c r="N320" s="2"/>
    </row>
    <row r="321" spans="2:14" ht="15" customHeight="1" x14ac:dyDescent="0.2">
      <c r="D321" s="1"/>
      <c r="E321" s="5"/>
      <c r="N321" s="2"/>
    </row>
    <row r="322" spans="2:14" ht="15" customHeight="1" x14ac:dyDescent="0.2">
      <c r="D322" s="1"/>
      <c r="E322" s="5"/>
      <c r="N322" s="2"/>
    </row>
    <row r="323" spans="2:14" ht="15" customHeight="1" x14ac:dyDescent="0.2">
      <c r="D323" s="1"/>
      <c r="E323" s="5"/>
      <c r="N323" s="2"/>
    </row>
    <row r="324" spans="2:14" ht="15" customHeight="1" x14ac:dyDescent="0.2">
      <c r="D324" s="1"/>
    </row>
    <row r="325" spans="2:14" ht="15" customHeight="1" x14ac:dyDescent="0.2">
      <c r="D325" s="1"/>
    </row>
    <row r="326" spans="2:14" ht="15" customHeight="1" x14ac:dyDescent="0.2">
      <c r="D326" s="1"/>
    </row>
    <row r="327" spans="2:14" ht="15" customHeight="1" x14ac:dyDescent="0.2">
      <c r="D327" s="1"/>
    </row>
    <row r="328" spans="2:14" ht="14.25" x14ac:dyDescent="0.2">
      <c r="B328" s="133" t="s">
        <v>2</v>
      </c>
      <c r="C328" s="134" t="s">
        <v>292</v>
      </c>
      <c r="N328" s="2"/>
    </row>
    <row r="329" spans="2:14" ht="15" customHeight="1" x14ac:dyDescent="0.2">
      <c r="N329" s="2"/>
    </row>
    <row r="330" spans="2:14" ht="14.25" x14ac:dyDescent="0.2">
      <c r="B330" s="133" t="s">
        <v>10</v>
      </c>
      <c r="C330" s="134" t="s">
        <v>104</v>
      </c>
      <c r="D330"/>
      <c r="N330" s="2"/>
    </row>
    <row r="331" spans="2:14" ht="14.25" x14ac:dyDescent="0.2">
      <c r="B331" s="135">
        <v>2005</v>
      </c>
      <c r="C331" s="134">
        <v>0</v>
      </c>
      <c r="D331"/>
      <c r="N331" s="2"/>
    </row>
    <row r="332" spans="2:14" ht="14.25" x14ac:dyDescent="0.2">
      <c r="B332" s="135">
        <v>2006</v>
      </c>
      <c r="C332" s="134">
        <v>0</v>
      </c>
      <c r="D332"/>
      <c r="N332" s="2"/>
    </row>
    <row r="333" spans="2:14" ht="14.25" x14ac:dyDescent="0.2">
      <c r="B333" s="135">
        <v>2007</v>
      </c>
      <c r="C333" s="134">
        <v>0</v>
      </c>
      <c r="D333"/>
      <c r="N333" s="2"/>
    </row>
    <row r="334" spans="2:14" ht="14.25" x14ac:dyDescent="0.2">
      <c r="B334" s="135">
        <v>2008</v>
      </c>
      <c r="C334" s="134">
        <v>0</v>
      </c>
      <c r="D334"/>
      <c r="N334" s="2"/>
    </row>
    <row r="335" spans="2:14" ht="14.25" x14ac:dyDescent="0.2">
      <c r="B335" s="135">
        <v>2009</v>
      </c>
      <c r="C335" s="134">
        <v>0</v>
      </c>
      <c r="D335"/>
      <c r="N335" s="2"/>
    </row>
    <row r="336" spans="2:14" ht="14.25" x14ac:dyDescent="0.2">
      <c r="B336" s="135">
        <v>2010</v>
      </c>
      <c r="C336" s="134">
        <v>0</v>
      </c>
      <c r="D336"/>
      <c r="N336" s="2"/>
    </row>
    <row r="337" spans="2:14" ht="14.25" x14ac:dyDescent="0.2">
      <c r="B337" s="135">
        <v>2012</v>
      </c>
      <c r="C337" s="134">
        <v>0</v>
      </c>
      <c r="D337"/>
      <c r="N337" s="2"/>
    </row>
    <row r="338" spans="2:14" ht="14.25" x14ac:dyDescent="0.2">
      <c r="B338" s="135">
        <v>2013</v>
      </c>
      <c r="C338" s="134">
        <v>0</v>
      </c>
      <c r="D338"/>
      <c r="N338" s="2"/>
    </row>
    <row r="339" spans="2:14" ht="14.25" x14ac:dyDescent="0.2">
      <c r="B339" s="135">
        <v>2014</v>
      </c>
      <c r="C339" s="134">
        <v>0</v>
      </c>
      <c r="D339"/>
      <c r="N339" s="2"/>
    </row>
    <row r="340" spans="2:14" ht="14.25" x14ac:dyDescent="0.2">
      <c r="B340" s="135">
        <v>2015</v>
      </c>
      <c r="C340" s="134">
        <v>0</v>
      </c>
      <c r="D340"/>
      <c r="N340" s="2"/>
    </row>
    <row r="341" spans="2:14" ht="14.25" x14ac:dyDescent="0.2">
      <c r="B341" s="135">
        <v>2016</v>
      </c>
      <c r="C341" s="134">
        <v>0</v>
      </c>
      <c r="D341"/>
      <c r="N341" s="2"/>
    </row>
    <row r="342" spans="2:14" ht="14.25" x14ac:dyDescent="0.2">
      <c r="B342" s="135">
        <v>2017</v>
      </c>
      <c r="C342" s="134">
        <v>0</v>
      </c>
      <c r="D342"/>
      <c r="N342" s="2"/>
    </row>
    <row r="343" spans="2:14" ht="14.25" x14ac:dyDescent="0.2">
      <c r="B343" s="135">
        <v>2020</v>
      </c>
      <c r="C343" s="134">
        <v>0</v>
      </c>
      <c r="D343"/>
      <c r="N343" s="2"/>
    </row>
    <row r="344" spans="2:14" ht="14.25" x14ac:dyDescent="0.2">
      <c r="B344" s="135" t="s">
        <v>103</v>
      </c>
      <c r="C344" s="134">
        <v>0</v>
      </c>
      <c r="D344"/>
      <c r="N344" s="2"/>
    </row>
    <row r="345" spans="2:14" ht="14.25" x14ac:dyDescent="0.2">
      <c r="B345"/>
      <c r="C345"/>
      <c r="D345"/>
      <c r="N345" s="2"/>
    </row>
    <row r="346" spans="2:14" ht="15" customHeight="1" x14ac:dyDescent="0.2">
      <c r="D346" s="1"/>
      <c r="N346" s="2"/>
    </row>
    <row r="347" spans="2:14" ht="15" customHeight="1" x14ac:dyDescent="0.2">
      <c r="D347" s="1"/>
      <c r="N347" s="2"/>
    </row>
    <row r="348" spans="2:14" ht="15" customHeight="1" x14ac:dyDescent="0.2">
      <c r="D348" s="1"/>
      <c r="N348" s="2"/>
    </row>
    <row r="349" spans="2:14" ht="15" customHeight="1" x14ac:dyDescent="0.2">
      <c r="D349" s="1"/>
      <c r="N349" s="2"/>
    </row>
    <row r="350" spans="2:14" ht="15" customHeight="1" x14ac:dyDescent="0.2">
      <c r="D350" s="1"/>
      <c r="E350" s="5" t="s">
        <v>125</v>
      </c>
    </row>
    <row r="351" spans="2:14" ht="15" customHeight="1" x14ac:dyDescent="0.2">
      <c r="D351" s="1"/>
      <c r="E351" s="5"/>
    </row>
    <row r="352" spans="2:14" ht="15" customHeight="1" x14ac:dyDescent="0.2">
      <c r="D352" s="1"/>
      <c r="E352" s="5"/>
    </row>
    <row r="353" spans="2:18" ht="15" customHeight="1" x14ac:dyDescent="0.2">
      <c r="D353" s="1"/>
      <c r="E353" s="5"/>
    </row>
    <row r="354" spans="2:18" ht="15" customHeight="1" x14ac:dyDescent="0.2">
      <c r="D354" s="1"/>
      <c r="E354" s="5"/>
    </row>
    <row r="355" spans="2:18" ht="14.25" x14ac:dyDescent="0.2">
      <c r="D355" s="1"/>
    </row>
    <row r="356" spans="2:18" ht="14.25" x14ac:dyDescent="0.2">
      <c r="D356" s="1"/>
    </row>
    <row r="357" spans="2:18" ht="15" customHeight="1" x14ac:dyDescent="0.2">
      <c r="B357" s="5"/>
    </row>
    <row r="358" spans="2:18" ht="14.25" x14ac:dyDescent="0.2">
      <c r="B358"/>
      <c r="C358" s="110"/>
      <c r="N358" s="2"/>
    </row>
    <row r="359" spans="2:18" x14ac:dyDescent="0.25">
      <c r="B359" s="133" t="s">
        <v>2</v>
      </c>
      <c r="C359" s="134" t="s">
        <v>299</v>
      </c>
      <c r="N359" s="2"/>
      <c r="Q359" s="28" t="s">
        <v>135</v>
      </c>
      <c r="R359" s="29" t="s">
        <v>136</v>
      </c>
    </row>
    <row r="360" spans="2:18" ht="15" customHeight="1" x14ac:dyDescent="0.2">
      <c r="N360" s="2"/>
      <c r="P360" s="112">
        <v>2012</v>
      </c>
      <c r="Q360" s="113">
        <v>0.1265</v>
      </c>
      <c r="R360" s="114"/>
    </row>
    <row r="361" spans="2:18" ht="14.25" x14ac:dyDescent="0.2">
      <c r="B361" s="133" t="s">
        <v>10</v>
      </c>
      <c r="C361" s="134" t="s">
        <v>104</v>
      </c>
      <c r="D361"/>
      <c r="N361" s="2"/>
      <c r="P361" s="31"/>
      <c r="Q361" s="2"/>
      <c r="R361" s="116"/>
    </row>
    <row r="362" spans="2:18" ht="14.25" x14ac:dyDescent="0.2">
      <c r="B362" s="135">
        <v>2012</v>
      </c>
      <c r="C362" s="134">
        <v>0.1265</v>
      </c>
      <c r="D362"/>
      <c r="N362" s="2"/>
      <c r="P362" s="115">
        <v>2014</v>
      </c>
      <c r="Q362" s="62">
        <v>8.1500000000000003E-2</v>
      </c>
      <c r="R362" s="116"/>
    </row>
    <row r="363" spans="2:18" ht="14.25" x14ac:dyDescent="0.2">
      <c r="B363" s="135">
        <v>2014</v>
      </c>
      <c r="C363" s="134">
        <v>8.1500000000000003E-2</v>
      </c>
      <c r="D363"/>
      <c r="N363" s="2"/>
      <c r="P363" s="115">
        <v>2015</v>
      </c>
      <c r="Q363" s="62">
        <v>6.25E-2</v>
      </c>
      <c r="R363" s="117"/>
    </row>
    <row r="364" spans="2:18" ht="14.25" x14ac:dyDescent="0.2">
      <c r="B364" s="135">
        <v>2015</v>
      </c>
      <c r="C364" s="134">
        <v>6.25E-2</v>
      </c>
      <c r="D364"/>
      <c r="N364" s="2"/>
      <c r="P364" s="115">
        <v>2016</v>
      </c>
      <c r="Q364" s="62">
        <v>7.6499999999999999E-2</v>
      </c>
      <c r="R364" s="117"/>
    </row>
    <row r="365" spans="2:18" ht="14.25" x14ac:dyDescent="0.2">
      <c r="B365" s="135">
        <v>2016</v>
      </c>
      <c r="C365" s="134">
        <v>7.6499999999999999E-2</v>
      </c>
      <c r="D365"/>
      <c r="N365" s="2"/>
      <c r="P365" s="115">
        <v>2017</v>
      </c>
      <c r="Q365" s="2"/>
      <c r="R365" s="117">
        <v>4.3999999999999997E-2</v>
      </c>
    </row>
    <row r="366" spans="2:18" ht="14.25" x14ac:dyDescent="0.2">
      <c r="B366" s="135">
        <v>2017</v>
      </c>
      <c r="C366" s="134">
        <v>4.3999999999999997E-2</v>
      </c>
      <c r="D366"/>
      <c r="N366" s="2"/>
      <c r="P366" s="115">
        <v>2018</v>
      </c>
      <c r="Q366" s="2"/>
      <c r="R366" s="117">
        <v>5.2999999999999999E-2</v>
      </c>
    </row>
    <row r="367" spans="2:18" ht="14.25" x14ac:dyDescent="0.2">
      <c r="B367" s="135">
        <v>2018</v>
      </c>
      <c r="C367" s="134">
        <v>5.2999999999999999E-2</v>
      </c>
      <c r="D367"/>
      <c r="N367" s="2"/>
      <c r="P367" s="115">
        <v>2019</v>
      </c>
      <c r="Q367" s="23"/>
      <c r="R367" s="117">
        <v>4.7500000000000001E-2</v>
      </c>
    </row>
    <row r="368" spans="2:18" ht="14.25" x14ac:dyDescent="0.2">
      <c r="B368" s="135">
        <v>2019</v>
      </c>
      <c r="C368" s="134">
        <v>4.7500000000000001E-2</v>
      </c>
      <c r="D368"/>
      <c r="N368" s="2"/>
      <c r="P368" s="115">
        <v>2020</v>
      </c>
      <c r="Q368" s="23"/>
      <c r="R368" s="117">
        <v>7.1000000000000008E-2</v>
      </c>
    </row>
    <row r="369" spans="2:20" ht="14.25" x14ac:dyDescent="0.2">
      <c r="B369" s="135">
        <v>2020</v>
      </c>
      <c r="C369" s="134">
        <v>7.1000000000000008E-2</v>
      </c>
      <c r="D369"/>
      <c r="N369" s="2"/>
      <c r="P369" s="115">
        <v>2021</v>
      </c>
      <c r="Q369" s="23"/>
      <c r="R369" s="124">
        <v>3.1E-2</v>
      </c>
    </row>
    <row r="370" spans="2:20" ht="14.25" x14ac:dyDescent="0.2">
      <c r="B370" s="135">
        <v>2021</v>
      </c>
      <c r="C370" s="136">
        <v>3.1E-2</v>
      </c>
      <c r="D370"/>
      <c r="N370" s="2"/>
      <c r="P370" s="115">
        <v>2022</v>
      </c>
      <c r="Q370" s="2"/>
      <c r="R370" s="124">
        <v>4.5999999999999999E-2</v>
      </c>
    </row>
    <row r="371" spans="2:20" ht="14.25" x14ac:dyDescent="0.2">
      <c r="B371" s="135">
        <v>2022</v>
      </c>
      <c r="C371" s="136">
        <v>4.5999999999999999E-2</v>
      </c>
      <c r="D371"/>
      <c r="N371" s="2"/>
      <c r="P371" s="118">
        <v>2023</v>
      </c>
      <c r="Q371" s="40"/>
      <c r="R371" s="127">
        <v>0.05</v>
      </c>
    </row>
    <row r="372" spans="2:20" ht="14.25" x14ac:dyDescent="0.2">
      <c r="B372" s="135">
        <v>2023</v>
      </c>
      <c r="C372" s="136">
        <v>0.05</v>
      </c>
      <c r="D372"/>
      <c r="N372" s="2"/>
      <c r="P372" s="61"/>
      <c r="Q372" s="2"/>
      <c r="R372" s="107"/>
    </row>
    <row r="373" spans="2:20" ht="14.25" x14ac:dyDescent="0.2">
      <c r="B373" s="135" t="s">
        <v>103</v>
      </c>
      <c r="C373" s="134">
        <v>6.2681818181818186E-2</v>
      </c>
      <c r="D373" s="1"/>
      <c r="N373" s="2"/>
      <c r="P373" s="5"/>
      <c r="Q373" s="2"/>
      <c r="R373" s="107"/>
    </row>
    <row r="374" spans="2:20" ht="15" customHeight="1" x14ac:dyDescent="0.2">
      <c r="D374" s="1"/>
      <c r="N374" s="2"/>
    </row>
    <row r="375" spans="2:20" ht="15" customHeight="1" x14ac:dyDescent="0.2">
      <c r="D375" s="1"/>
      <c r="N375" s="2"/>
    </row>
    <row r="376" spans="2:20" ht="15" customHeight="1" x14ac:dyDescent="0.2">
      <c r="D376" s="1"/>
      <c r="N376" s="2"/>
    </row>
    <row r="377" spans="2:20" ht="15" customHeight="1" x14ac:dyDescent="0.2">
      <c r="D377" s="1"/>
      <c r="N377" s="2"/>
    </row>
    <row r="378" spans="2:20" ht="15" customHeight="1" x14ac:dyDescent="0.2">
      <c r="D378" s="1"/>
      <c r="N378" s="2"/>
    </row>
    <row r="379" spans="2:20" ht="15" customHeight="1" x14ac:dyDescent="0.2">
      <c r="D379" s="1"/>
      <c r="N379" s="2"/>
    </row>
    <row r="380" spans="2:20" ht="15" customHeight="1" x14ac:dyDescent="0.2">
      <c r="D380" s="1"/>
      <c r="E380" s="22"/>
      <c r="N380" s="2"/>
    </row>
    <row r="381" spans="2:20" ht="15" customHeight="1" x14ac:dyDescent="0.2">
      <c r="D381" s="1"/>
      <c r="E381" s="22" t="s">
        <v>123</v>
      </c>
      <c r="N381" s="2"/>
      <c r="T381" s="1" t="s">
        <v>347</v>
      </c>
    </row>
    <row r="382" spans="2:20" ht="15" customHeight="1" x14ac:dyDescent="0.2">
      <c r="D382" s="1"/>
      <c r="E382" s="22"/>
      <c r="N382" s="2"/>
    </row>
    <row r="383" spans="2:20" ht="15" customHeight="1" x14ac:dyDescent="0.2">
      <c r="D383" s="1"/>
      <c r="E383" s="22"/>
      <c r="N383" s="2"/>
    </row>
    <row r="384" spans="2:20" ht="15" customHeight="1" x14ac:dyDescent="0.2">
      <c r="D384" s="1"/>
      <c r="E384" s="22"/>
      <c r="N384" s="2"/>
    </row>
    <row r="385" spans="2:14" ht="15" customHeight="1" x14ac:dyDescent="0.2">
      <c r="D385" s="1"/>
      <c r="N385" s="2"/>
    </row>
    <row r="386" spans="2:14" ht="15" customHeight="1" x14ac:dyDescent="0.2">
      <c r="D386" s="1"/>
      <c r="N386" s="2"/>
    </row>
    <row r="387" spans="2:14" ht="15" customHeight="1" x14ac:dyDescent="0.2">
      <c r="D387" s="1"/>
      <c r="N387" s="2"/>
    </row>
    <row r="388" spans="2:14" ht="15" customHeight="1" x14ac:dyDescent="0.2">
      <c r="D388" s="1"/>
      <c r="N388" s="2"/>
    </row>
    <row r="389" spans="2:14" ht="15" customHeight="1" x14ac:dyDescent="0.2">
      <c r="D389" s="1"/>
      <c r="N389" s="2"/>
    </row>
    <row r="390" spans="2:14" ht="14.25" x14ac:dyDescent="0.2">
      <c r="B390" s="133" t="s">
        <v>2</v>
      </c>
      <c r="C390" s="134" t="s">
        <v>294</v>
      </c>
      <c r="D390" s="1"/>
      <c r="N390" s="2"/>
    </row>
    <row r="391" spans="2:14" ht="14.25" x14ac:dyDescent="0.2">
      <c r="D391" s="1"/>
      <c r="N391" s="2"/>
    </row>
    <row r="392" spans="2:14" ht="14.25" x14ac:dyDescent="0.2">
      <c r="B392" s="133" t="s">
        <v>10</v>
      </c>
      <c r="C392" s="134" t="s">
        <v>104</v>
      </c>
      <c r="D392"/>
      <c r="N392" s="2"/>
    </row>
    <row r="393" spans="2:14" ht="14.25" x14ac:dyDescent="0.2">
      <c r="B393" s="135">
        <v>2007</v>
      </c>
      <c r="C393" s="134">
        <v>0.09</v>
      </c>
      <c r="D393"/>
      <c r="N393" s="2"/>
    </row>
    <row r="394" spans="2:14" ht="14.25" x14ac:dyDescent="0.2">
      <c r="B394" s="135">
        <v>2008</v>
      </c>
      <c r="C394" s="134">
        <v>8.4999999999999992E-2</v>
      </c>
      <c r="D394"/>
      <c r="N394" s="2"/>
    </row>
    <row r="395" spans="2:14" ht="14.25" x14ac:dyDescent="0.2">
      <c r="B395" s="135">
        <v>2009</v>
      </c>
      <c r="C395" s="134">
        <v>6.5000000000000002E-2</v>
      </c>
      <c r="D395"/>
      <c r="N395" s="2"/>
    </row>
    <row r="396" spans="2:14" ht="14.25" x14ac:dyDescent="0.2">
      <c r="B396" s="135">
        <v>2010</v>
      </c>
      <c r="C396" s="134">
        <v>6.5000000000000002E-2</v>
      </c>
      <c r="D396"/>
      <c r="N396" s="2"/>
    </row>
    <row r="397" spans="2:14" ht="14.25" x14ac:dyDescent="0.2">
      <c r="B397" s="135">
        <v>2011</v>
      </c>
      <c r="C397" s="134">
        <v>7.0000000000000007E-2</v>
      </c>
      <c r="D397"/>
      <c r="N397" s="2"/>
    </row>
    <row r="398" spans="2:14" ht="14.25" x14ac:dyDescent="0.2">
      <c r="B398" s="135">
        <v>2012</v>
      </c>
      <c r="C398" s="134">
        <v>6.6500000000000004E-2</v>
      </c>
      <c r="D398"/>
      <c r="N398" s="2"/>
    </row>
    <row r="399" spans="2:14" ht="14.25" x14ac:dyDescent="0.2">
      <c r="B399" s="135">
        <v>2013</v>
      </c>
      <c r="C399" s="134">
        <v>5.6000000000000001E-2</v>
      </c>
      <c r="D399"/>
      <c r="N399" s="2"/>
    </row>
    <row r="400" spans="2:14" ht="14.25" x14ac:dyDescent="0.2">
      <c r="B400" s="135">
        <v>2014</v>
      </c>
      <c r="C400" s="134">
        <v>4.0500000000000001E-2</v>
      </c>
      <c r="D400"/>
      <c r="N400" s="2"/>
    </row>
    <row r="401" spans="2:14" ht="14.25" x14ac:dyDescent="0.2">
      <c r="B401" s="135">
        <v>2015</v>
      </c>
      <c r="C401" s="134">
        <v>3.2500000000000001E-2</v>
      </c>
      <c r="D401"/>
      <c r="N401" s="2"/>
    </row>
    <row r="402" spans="2:14" ht="14.25" x14ac:dyDescent="0.2">
      <c r="B402" s="135">
        <v>2016</v>
      </c>
      <c r="C402" s="134">
        <v>4.5999999999999999E-2</v>
      </c>
      <c r="D402"/>
      <c r="N402" s="2"/>
    </row>
    <row r="403" spans="2:14" ht="14.25" x14ac:dyDescent="0.2">
      <c r="B403" s="135">
        <v>2017</v>
      </c>
      <c r="C403" s="134">
        <v>2.9499999999999998E-2</v>
      </c>
      <c r="D403"/>
      <c r="N403" s="2"/>
    </row>
    <row r="404" spans="2:14" ht="14.25" x14ac:dyDescent="0.2">
      <c r="B404" s="135">
        <v>2018</v>
      </c>
      <c r="C404" s="134">
        <v>3.5500000000000004E-2</v>
      </c>
      <c r="D404"/>
      <c r="N404" s="2"/>
    </row>
    <row r="405" spans="2:14" ht="14.25" x14ac:dyDescent="0.2">
      <c r="B405" s="135">
        <v>2019</v>
      </c>
      <c r="C405" s="136">
        <v>2.5500000000000002E-2</v>
      </c>
      <c r="D405"/>
      <c r="N405" s="2"/>
    </row>
    <row r="406" spans="2:14" ht="14.25" x14ac:dyDescent="0.2">
      <c r="B406" s="135">
        <v>2020</v>
      </c>
      <c r="C406" s="136">
        <v>2.9499999999999998E-2</v>
      </c>
      <c r="D406"/>
      <c r="N406" s="2"/>
    </row>
    <row r="407" spans="2:14" ht="14.25" x14ac:dyDescent="0.2">
      <c r="B407" s="135">
        <v>2021</v>
      </c>
      <c r="C407" s="136">
        <v>2.9000000000000001E-2</v>
      </c>
      <c r="D407"/>
      <c r="N407" s="2"/>
    </row>
    <row r="408" spans="2:14" ht="14.25" x14ac:dyDescent="0.2">
      <c r="B408" s="135">
        <v>2022</v>
      </c>
      <c r="C408" s="136">
        <v>3.0499999999999999E-2</v>
      </c>
      <c r="D408"/>
      <c r="N408" s="2"/>
    </row>
    <row r="409" spans="2:14" ht="14.25" x14ac:dyDescent="0.2">
      <c r="B409" s="135">
        <v>2023</v>
      </c>
      <c r="C409" s="136">
        <v>2.8000000000000001E-2</v>
      </c>
      <c r="D409"/>
      <c r="N409" s="2"/>
    </row>
    <row r="410" spans="2:14" ht="14.25" x14ac:dyDescent="0.2">
      <c r="B410" s="135" t="s">
        <v>103</v>
      </c>
      <c r="C410" s="134">
        <v>4.8470588235294113E-2</v>
      </c>
      <c r="D410"/>
      <c r="N410" s="2"/>
    </row>
    <row r="411" spans="2:14" ht="15" customHeight="1" x14ac:dyDescent="0.2">
      <c r="D411" s="1"/>
      <c r="N411" s="2"/>
    </row>
    <row r="412" spans="2:14" ht="15" customHeight="1" x14ac:dyDescent="0.2">
      <c r="D412" s="1"/>
      <c r="E412" s="5" t="s">
        <v>131</v>
      </c>
      <c r="N412" s="2"/>
    </row>
    <row r="413" spans="2:14" ht="15" customHeight="1" x14ac:dyDescent="0.2">
      <c r="D413" s="1"/>
      <c r="E413" s="5"/>
      <c r="N413" s="2"/>
    </row>
    <row r="414" spans="2:14" ht="15" customHeight="1" x14ac:dyDescent="0.2">
      <c r="D414" s="1"/>
      <c r="E414" s="5"/>
      <c r="N414" s="2"/>
    </row>
    <row r="415" spans="2:14" ht="15" customHeight="1" x14ac:dyDescent="0.2">
      <c r="D415" s="1"/>
      <c r="E415" s="5"/>
      <c r="N415" s="2"/>
    </row>
    <row r="416" spans="2:14" ht="15" customHeight="1" x14ac:dyDescent="0.2">
      <c r="D416" s="1"/>
      <c r="E416" s="5"/>
      <c r="N416" s="2"/>
    </row>
    <row r="417" spans="2:14" ht="15" customHeight="1" x14ac:dyDescent="0.2">
      <c r="D417" s="1"/>
      <c r="N417" s="2"/>
    </row>
    <row r="418" spans="2:14" ht="15" customHeight="1" x14ac:dyDescent="0.2">
      <c r="D418" s="1"/>
      <c r="N418" s="2"/>
    </row>
    <row r="421" spans="2:14" ht="14.25" x14ac:dyDescent="0.2">
      <c r="B421"/>
      <c r="C421" s="110"/>
    </row>
    <row r="422" spans="2:14" ht="14.25" x14ac:dyDescent="0.2">
      <c r="B422" s="133" t="s">
        <v>2</v>
      </c>
      <c r="C422" s="134" t="s">
        <v>300</v>
      </c>
    </row>
    <row r="424" spans="2:14" ht="14.25" x14ac:dyDescent="0.2">
      <c r="B424" s="133" t="s">
        <v>10</v>
      </c>
      <c r="C424" s="134" t="s">
        <v>104</v>
      </c>
      <c r="D424"/>
    </row>
    <row r="425" spans="2:14" ht="14.25" x14ac:dyDescent="0.2">
      <c r="B425" s="135">
        <v>2012</v>
      </c>
      <c r="C425" s="134">
        <v>0.11</v>
      </c>
      <c r="D425"/>
    </row>
    <row r="426" spans="2:14" ht="14.25" x14ac:dyDescent="0.2">
      <c r="B426" s="135">
        <v>2013</v>
      </c>
      <c r="C426" s="134">
        <v>5.6500000000000002E-2</v>
      </c>
      <c r="D426"/>
    </row>
    <row r="427" spans="2:14" ht="14.25" x14ac:dyDescent="0.2">
      <c r="B427" s="135">
        <v>2014</v>
      </c>
      <c r="C427" s="134">
        <v>4.9500000000000002E-2</v>
      </c>
      <c r="D427"/>
    </row>
    <row r="428" spans="2:14" ht="14.25" x14ac:dyDescent="0.2">
      <c r="B428" s="135">
        <v>2015</v>
      </c>
      <c r="C428" s="134">
        <v>5.3499999999999999E-2</v>
      </c>
      <c r="D428"/>
    </row>
    <row r="429" spans="2:14" ht="14.25" x14ac:dyDescent="0.2">
      <c r="B429" s="135">
        <v>2016</v>
      </c>
      <c r="C429" s="134">
        <v>6.25E-2</v>
      </c>
      <c r="D429"/>
    </row>
    <row r="430" spans="2:14" ht="14.25" x14ac:dyDescent="0.2">
      <c r="B430" s="135">
        <v>2017</v>
      </c>
      <c r="C430" s="136">
        <v>2.6499999999999999E-2</v>
      </c>
      <c r="D430"/>
    </row>
    <row r="431" spans="2:14" ht="14.25" x14ac:dyDescent="0.2">
      <c r="B431" s="135">
        <v>2018</v>
      </c>
      <c r="C431" s="136">
        <v>2.3E-2</v>
      </c>
      <c r="D431"/>
    </row>
    <row r="432" spans="2:14" ht="14.25" x14ac:dyDescent="0.2">
      <c r="B432" s="135">
        <v>2019</v>
      </c>
      <c r="C432" s="136">
        <v>3.6999999999999998E-2</v>
      </c>
      <c r="D432"/>
    </row>
    <row r="433" spans="2:5" ht="14.25" x14ac:dyDescent="0.2">
      <c r="B433" s="135">
        <v>2020</v>
      </c>
      <c r="C433" s="136">
        <v>2.5000000000000001E-2</v>
      </c>
      <c r="D433"/>
    </row>
    <row r="434" spans="2:5" ht="14.25" x14ac:dyDescent="0.2">
      <c r="B434" s="135">
        <v>2021</v>
      </c>
      <c r="C434" s="136">
        <v>2.7E-2</v>
      </c>
      <c r="D434"/>
    </row>
    <row r="435" spans="2:5" ht="14.25" x14ac:dyDescent="0.2">
      <c r="B435" s="135">
        <v>2022</v>
      </c>
      <c r="C435" s="136">
        <v>2.2499999999999999E-2</v>
      </c>
      <c r="D435"/>
    </row>
    <row r="436" spans="2:5" ht="14.25" x14ac:dyDescent="0.2">
      <c r="B436" s="135" t="s">
        <v>103</v>
      </c>
      <c r="C436" s="134">
        <v>4.4818181818181826E-2</v>
      </c>
      <c r="D436"/>
    </row>
    <row r="437" spans="2:5" ht="14.25" x14ac:dyDescent="0.2">
      <c r="B437"/>
      <c r="C437"/>
      <c r="D437"/>
    </row>
    <row r="438" spans="2:5" ht="15" customHeight="1" x14ac:dyDescent="0.2">
      <c r="D438" s="1"/>
    </row>
    <row r="439" spans="2:5" ht="15" customHeight="1" x14ac:dyDescent="0.2">
      <c r="D439" s="1"/>
    </row>
    <row r="440" spans="2:5" ht="15" customHeight="1" x14ac:dyDescent="0.2">
      <c r="D440" s="1"/>
    </row>
    <row r="441" spans="2:5" ht="15" customHeight="1" x14ac:dyDescent="0.2">
      <c r="D441" s="1"/>
    </row>
    <row r="443" spans="2:5" ht="15" customHeight="1" x14ac:dyDescent="0.2">
      <c r="E443" s="5"/>
    </row>
    <row r="444" spans="2:5" ht="15" customHeight="1" x14ac:dyDescent="0.2">
      <c r="D444" s="1"/>
      <c r="E444" s="5" t="s">
        <v>127</v>
      </c>
    </row>
    <row r="445" spans="2:5" ht="15" customHeight="1" x14ac:dyDescent="0.2">
      <c r="D445" s="1"/>
      <c r="E445" s="5"/>
    </row>
    <row r="446" spans="2:5" ht="15" customHeight="1" x14ac:dyDescent="0.2">
      <c r="D446" s="1"/>
      <c r="E446" s="5"/>
    </row>
    <row r="447" spans="2:5" ht="15" customHeight="1" x14ac:dyDescent="0.2">
      <c r="D447" s="1"/>
      <c r="E447" s="5"/>
    </row>
    <row r="448" spans="2:5" ht="15" customHeight="1" x14ac:dyDescent="0.2">
      <c r="D448" s="1"/>
      <c r="E448" s="5"/>
    </row>
    <row r="449" spans="2:5" ht="15" customHeight="1" x14ac:dyDescent="0.2">
      <c r="D449" s="1"/>
      <c r="E449" s="5"/>
    </row>
    <row r="450" spans="2:5" ht="15" customHeight="1" x14ac:dyDescent="0.2">
      <c r="D450" s="1"/>
    </row>
    <row r="451" spans="2:5" ht="15" customHeight="1" x14ac:dyDescent="0.2">
      <c r="D451" s="1"/>
    </row>
    <row r="452" spans="2:5" ht="15" customHeight="1" x14ac:dyDescent="0.2">
      <c r="D452" s="1"/>
    </row>
    <row r="453" spans="2:5" ht="14.25" x14ac:dyDescent="0.2">
      <c r="B453" s="133" t="s">
        <v>2</v>
      </c>
      <c r="C453" s="134" t="s">
        <v>301</v>
      </c>
      <c r="D453" s="1"/>
    </row>
    <row r="454" spans="2:5" ht="15" customHeight="1" x14ac:dyDescent="0.2">
      <c r="D454" s="1"/>
    </row>
    <row r="455" spans="2:5" ht="14.25" x14ac:dyDescent="0.2">
      <c r="B455" s="133" t="s">
        <v>10</v>
      </c>
      <c r="C455" s="134" t="s">
        <v>104</v>
      </c>
      <c r="D455"/>
    </row>
    <row r="456" spans="2:5" ht="14.25" x14ac:dyDescent="0.2">
      <c r="B456" s="135">
        <v>2012</v>
      </c>
      <c r="C456" s="134">
        <v>3.2500000000000001E-2</v>
      </c>
      <c r="D456"/>
    </row>
    <row r="457" spans="2:5" ht="14.25" x14ac:dyDescent="0.2">
      <c r="B457" s="135">
        <v>2013</v>
      </c>
      <c r="C457" s="134">
        <v>2.4500000000000001E-2</v>
      </c>
      <c r="D457"/>
    </row>
    <row r="458" spans="2:5" ht="14.25" x14ac:dyDescent="0.2">
      <c r="B458" s="135">
        <v>2014</v>
      </c>
      <c r="C458" s="134">
        <v>0</v>
      </c>
      <c r="D458"/>
    </row>
    <row r="459" spans="2:5" ht="14.25" x14ac:dyDescent="0.2">
      <c r="B459" s="135">
        <v>2015</v>
      </c>
      <c r="C459" s="134">
        <v>0</v>
      </c>
      <c r="D459"/>
    </row>
    <row r="460" spans="2:5" ht="14.25" x14ac:dyDescent="0.2">
      <c r="B460" s="135">
        <v>2016</v>
      </c>
      <c r="C460" s="134">
        <v>0</v>
      </c>
      <c r="D460"/>
    </row>
    <row r="461" spans="2:5" ht="14.25" x14ac:dyDescent="0.2">
      <c r="B461" s="135">
        <v>2018</v>
      </c>
      <c r="C461" s="134">
        <v>1.3000000000000001E-2</v>
      </c>
      <c r="D461"/>
    </row>
    <row r="462" spans="2:5" ht="14.25" x14ac:dyDescent="0.2">
      <c r="B462" s="135">
        <v>2020</v>
      </c>
      <c r="C462" s="134">
        <v>0.01</v>
      </c>
      <c r="D462"/>
    </row>
    <row r="463" spans="2:5" ht="14.25" x14ac:dyDescent="0.2">
      <c r="B463" s="135">
        <v>2021</v>
      </c>
      <c r="C463" s="134">
        <v>0</v>
      </c>
      <c r="D463"/>
    </row>
    <row r="464" spans="2:5" ht="14.25" x14ac:dyDescent="0.2">
      <c r="B464" s="135">
        <v>2022</v>
      </c>
      <c r="C464" s="134">
        <v>1.15E-2</v>
      </c>
      <c r="D464"/>
    </row>
    <row r="465" spans="2:5" ht="14.25" x14ac:dyDescent="0.2">
      <c r="B465" s="135" t="s">
        <v>103</v>
      </c>
      <c r="C465" s="134">
        <v>1.0166666666666666E-2</v>
      </c>
      <c r="D465"/>
    </row>
    <row r="466" spans="2:5" ht="14.25" x14ac:dyDescent="0.2">
      <c r="B466"/>
      <c r="C466"/>
      <c r="D466"/>
    </row>
    <row r="467" spans="2:5" ht="15" customHeight="1" x14ac:dyDescent="0.2">
      <c r="D467" s="1"/>
    </row>
    <row r="468" spans="2:5" ht="15" customHeight="1" x14ac:dyDescent="0.2">
      <c r="D468" s="1"/>
    </row>
    <row r="469" spans="2:5" ht="15" customHeight="1" x14ac:dyDescent="0.2">
      <c r="D469" s="1"/>
    </row>
    <row r="470" spans="2:5" ht="15" customHeight="1" x14ac:dyDescent="0.2">
      <c r="D470" s="1"/>
    </row>
    <row r="471" spans="2:5" ht="15" customHeight="1" x14ac:dyDescent="0.2">
      <c r="D471" s="1"/>
    </row>
    <row r="472" spans="2:5" ht="15" customHeight="1" x14ac:dyDescent="0.2">
      <c r="D472" s="1"/>
    </row>
    <row r="473" spans="2:5" ht="15" customHeight="1" x14ac:dyDescent="0.2">
      <c r="D473" s="1"/>
    </row>
    <row r="474" spans="2:5" ht="15" customHeight="1" x14ac:dyDescent="0.2">
      <c r="D474" s="1"/>
    </row>
    <row r="475" spans="2:5" ht="15" customHeight="1" x14ac:dyDescent="0.2">
      <c r="D475" s="1"/>
      <c r="E475" s="1" t="s">
        <v>124</v>
      </c>
    </row>
    <row r="476" spans="2:5" ht="15" customHeight="1" x14ac:dyDescent="0.2">
      <c r="D476" s="1"/>
    </row>
    <row r="477" spans="2:5" ht="15" customHeight="1" x14ac:dyDescent="0.2">
      <c r="D477" s="1"/>
    </row>
    <row r="478" spans="2:5" ht="15" customHeight="1" x14ac:dyDescent="0.2">
      <c r="D478" s="1"/>
    </row>
    <row r="479" spans="2:5" ht="15" customHeight="1" x14ac:dyDescent="0.2">
      <c r="D479" s="1"/>
    </row>
    <row r="480" spans="2:5" ht="15" customHeight="1" x14ac:dyDescent="0.2">
      <c r="D480" s="1"/>
    </row>
    <row r="481" spans="2:4" ht="15" customHeight="1" x14ac:dyDescent="0.2">
      <c r="D481" s="1"/>
    </row>
    <row r="482" spans="2:4" ht="15" customHeight="1" x14ac:dyDescent="0.2">
      <c r="D482" s="1"/>
    </row>
    <row r="483" spans="2:4" ht="15" customHeight="1" x14ac:dyDescent="0.2">
      <c r="D483" s="1"/>
    </row>
    <row r="484" spans="2:4" ht="14.25" x14ac:dyDescent="0.2">
      <c r="B484" s="133" t="s">
        <v>2</v>
      </c>
      <c r="C484" s="134" t="s">
        <v>295</v>
      </c>
      <c r="D484" s="1"/>
    </row>
    <row r="485" spans="2:4" ht="15" customHeight="1" x14ac:dyDescent="0.2">
      <c r="D485" s="1"/>
    </row>
    <row r="486" spans="2:4" ht="14.25" x14ac:dyDescent="0.2">
      <c r="B486" s="133" t="s">
        <v>10</v>
      </c>
      <c r="C486" s="134" t="s">
        <v>104</v>
      </c>
      <c r="D486"/>
    </row>
    <row r="487" spans="2:4" ht="14.25" x14ac:dyDescent="0.2">
      <c r="B487" s="135">
        <v>2007</v>
      </c>
      <c r="C487" s="134">
        <v>0</v>
      </c>
      <c r="D487"/>
    </row>
    <row r="488" spans="2:4" ht="14.25" x14ac:dyDescent="0.2">
      <c r="B488" s="135">
        <v>2008</v>
      </c>
      <c r="C488" s="134">
        <v>0</v>
      </c>
      <c r="D488"/>
    </row>
    <row r="489" spans="2:4" ht="14.25" x14ac:dyDescent="0.2">
      <c r="B489" s="135">
        <v>2009</v>
      </c>
      <c r="C489" s="134">
        <v>0</v>
      </c>
      <c r="D489"/>
    </row>
    <row r="490" spans="2:4" ht="14.25" x14ac:dyDescent="0.2">
      <c r="B490" s="135">
        <v>2010</v>
      </c>
      <c r="C490" s="134">
        <v>0</v>
      </c>
      <c r="D490"/>
    </row>
    <row r="491" spans="2:4" ht="14.25" x14ac:dyDescent="0.2">
      <c r="B491" s="135">
        <v>2012</v>
      </c>
      <c r="C491" s="134">
        <v>0</v>
      </c>
      <c r="D491"/>
    </row>
    <row r="492" spans="2:4" ht="14.25" x14ac:dyDescent="0.2">
      <c r="B492" s="135">
        <v>2013</v>
      </c>
      <c r="C492" s="134">
        <v>0</v>
      </c>
      <c r="D492"/>
    </row>
    <row r="493" spans="2:4" ht="14.25" x14ac:dyDescent="0.2">
      <c r="B493" s="135">
        <v>2014</v>
      </c>
      <c r="C493" s="134">
        <v>0</v>
      </c>
      <c r="D493"/>
    </row>
    <row r="494" spans="2:4" ht="14.25" x14ac:dyDescent="0.2">
      <c r="B494" s="135">
        <v>2015</v>
      </c>
      <c r="C494" s="134">
        <v>0</v>
      </c>
      <c r="D494"/>
    </row>
    <row r="495" spans="2:4" ht="14.25" x14ac:dyDescent="0.2">
      <c r="B495" s="135">
        <v>2016</v>
      </c>
      <c r="C495" s="134">
        <v>0</v>
      </c>
      <c r="D495"/>
    </row>
    <row r="496" spans="2:4" ht="14.25" x14ac:dyDescent="0.2">
      <c r="B496" s="135">
        <v>2017</v>
      </c>
      <c r="C496" s="134">
        <v>0</v>
      </c>
      <c r="D496"/>
    </row>
    <row r="497" spans="2:5" ht="14.25" x14ac:dyDescent="0.2">
      <c r="B497" s="135">
        <v>2020</v>
      </c>
      <c r="C497" s="134">
        <v>8.0000000000000002E-3</v>
      </c>
      <c r="D497"/>
    </row>
    <row r="498" spans="2:5" ht="14.25" x14ac:dyDescent="0.2">
      <c r="B498" s="135" t="s">
        <v>103</v>
      </c>
      <c r="C498" s="134">
        <v>7.2727272727272734E-4</v>
      </c>
      <c r="D498"/>
    </row>
    <row r="499" spans="2:5" ht="14.25" x14ac:dyDescent="0.2">
      <c r="B499"/>
      <c r="C499"/>
      <c r="D499"/>
    </row>
    <row r="500" spans="2:5" ht="15" customHeight="1" x14ac:dyDescent="0.2">
      <c r="D500" s="1"/>
    </row>
    <row r="501" spans="2:5" ht="15" customHeight="1" x14ac:dyDescent="0.2">
      <c r="D501" s="1"/>
    </row>
    <row r="502" spans="2:5" ht="15" customHeight="1" x14ac:dyDescent="0.2">
      <c r="D502" s="1"/>
    </row>
    <row r="503" spans="2:5" ht="15" customHeight="1" x14ac:dyDescent="0.2">
      <c r="D503" s="1"/>
    </row>
    <row r="506" spans="2:5" ht="15" customHeight="1" x14ac:dyDescent="0.2">
      <c r="E506" s="5" t="s">
        <v>125</v>
      </c>
    </row>
    <row r="507" spans="2:5" ht="15" customHeight="1" x14ac:dyDescent="0.2">
      <c r="E507" s="5"/>
    </row>
    <row r="508" spans="2:5" ht="15" customHeight="1" x14ac:dyDescent="0.2">
      <c r="E508" s="5"/>
    </row>
    <row r="509" spans="2:5" ht="15" customHeight="1" x14ac:dyDescent="0.2">
      <c r="E509" s="5"/>
    </row>
    <row r="510" spans="2:5" ht="15" customHeight="1" x14ac:dyDescent="0.2">
      <c r="E510" s="5"/>
    </row>
    <row r="511" spans="2:5" ht="15" customHeight="1" x14ac:dyDescent="0.2">
      <c r="E511" s="5"/>
    </row>
    <row r="512" spans="2:5" ht="15" customHeight="1" x14ac:dyDescent="0.2">
      <c r="E512" s="5"/>
    </row>
    <row r="513" spans="2:5" ht="15" customHeight="1" x14ac:dyDescent="0.2">
      <c r="E513" s="5"/>
    </row>
    <row r="514" spans="2:5" ht="15" customHeight="1" x14ac:dyDescent="0.2">
      <c r="E514" s="5"/>
    </row>
    <row r="515" spans="2:5" ht="14.25" x14ac:dyDescent="0.2">
      <c r="B515"/>
      <c r="C515" s="110"/>
    </row>
    <row r="516" spans="2:5" ht="14.25" x14ac:dyDescent="0.2">
      <c r="B516" s="133" t="s">
        <v>2</v>
      </c>
      <c r="C516" s="134" t="s">
        <v>282</v>
      </c>
    </row>
    <row r="518" spans="2:5" ht="14.25" x14ac:dyDescent="0.2">
      <c r="B518" s="133" t="s">
        <v>10</v>
      </c>
      <c r="C518" s="134" t="s">
        <v>104</v>
      </c>
      <c r="D518"/>
    </row>
    <row r="519" spans="2:5" ht="14.25" x14ac:dyDescent="0.2">
      <c r="B519" s="135">
        <v>1998</v>
      </c>
      <c r="C519" s="134">
        <v>0.09</v>
      </c>
      <c r="D519"/>
    </row>
    <row r="520" spans="2:5" ht="14.25" x14ac:dyDescent="0.2">
      <c r="B520" s="135">
        <v>1999</v>
      </c>
      <c r="C520" s="134">
        <v>0.14000000000000001</v>
      </c>
      <c r="D520"/>
    </row>
    <row r="521" spans="2:5" ht="14.25" x14ac:dyDescent="0.2">
      <c r="B521" s="135">
        <v>2000</v>
      </c>
      <c r="C521" s="134">
        <v>0.12000000000000001</v>
      </c>
      <c r="D521"/>
    </row>
    <row r="522" spans="2:5" ht="14.25" x14ac:dyDescent="0.2">
      <c r="B522" s="135">
        <v>2001</v>
      </c>
      <c r="C522" s="134">
        <v>0.08</v>
      </c>
      <c r="D522"/>
    </row>
    <row r="523" spans="2:5" ht="14.25" x14ac:dyDescent="0.2">
      <c r="B523" s="135">
        <v>2002</v>
      </c>
      <c r="C523" s="134">
        <v>0.1</v>
      </c>
      <c r="D523"/>
    </row>
    <row r="524" spans="2:5" ht="14.25" x14ac:dyDescent="0.2">
      <c r="B524" s="135">
        <v>2003</v>
      </c>
      <c r="C524" s="134">
        <v>0.12</v>
      </c>
      <c r="D524"/>
    </row>
    <row r="525" spans="2:5" ht="14.25" x14ac:dyDescent="0.2">
      <c r="B525" s="135">
        <v>2004</v>
      </c>
      <c r="C525" s="134">
        <v>7.6666666666666675E-2</v>
      </c>
      <c r="D525"/>
    </row>
    <row r="526" spans="2:5" ht="14.25" x14ac:dyDescent="0.2">
      <c r="B526" s="135">
        <v>2005</v>
      </c>
      <c r="C526" s="134">
        <v>3.5000000000000003E-2</v>
      </c>
      <c r="D526"/>
    </row>
    <row r="527" spans="2:5" ht="14.25" x14ac:dyDescent="0.2">
      <c r="B527" s="135">
        <v>2006</v>
      </c>
      <c r="C527" s="134">
        <v>6.5000000000000002E-2</v>
      </c>
      <c r="D527"/>
    </row>
    <row r="528" spans="2:5" ht="14.25" x14ac:dyDescent="0.2">
      <c r="B528" s="135">
        <v>2007</v>
      </c>
      <c r="C528" s="134">
        <v>5.5E-2</v>
      </c>
      <c r="D528"/>
    </row>
    <row r="529" spans="2:6" ht="14.25" x14ac:dyDescent="0.2">
      <c r="B529" s="135">
        <v>2008</v>
      </c>
      <c r="C529" s="134">
        <v>0.06</v>
      </c>
      <c r="D529"/>
    </row>
    <row r="530" spans="2:6" ht="14.25" x14ac:dyDescent="0.2">
      <c r="B530" s="135">
        <v>2009</v>
      </c>
      <c r="C530" s="134">
        <v>2.5000000000000001E-2</v>
      </c>
      <c r="D530"/>
    </row>
    <row r="531" spans="2:6" ht="14.25" x14ac:dyDescent="0.2">
      <c r="B531" s="135">
        <v>2010</v>
      </c>
      <c r="C531" s="134">
        <v>0.03</v>
      </c>
      <c r="D531"/>
    </row>
    <row r="532" spans="2:6" ht="14.25" x14ac:dyDescent="0.2">
      <c r="B532" s="135">
        <v>2011</v>
      </c>
      <c r="C532" s="134">
        <v>0.05</v>
      </c>
      <c r="D532"/>
    </row>
    <row r="533" spans="2:6" ht="14.25" x14ac:dyDescent="0.2">
      <c r="B533" s="135">
        <v>2012</v>
      </c>
      <c r="C533" s="134">
        <v>5.0500000000000003E-2</v>
      </c>
      <c r="D533"/>
    </row>
    <row r="534" spans="2:6" x14ac:dyDescent="0.25">
      <c r="B534" s="135">
        <v>2013</v>
      </c>
      <c r="C534" s="134">
        <v>1.7500000000000002E-2</v>
      </c>
      <c r="D534"/>
      <c r="F534" s="4"/>
    </row>
    <row r="535" spans="2:6" ht="14.25" x14ac:dyDescent="0.2">
      <c r="B535" s="135">
        <v>2014</v>
      </c>
      <c r="C535" s="134">
        <v>0</v>
      </c>
      <c r="D535"/>
    </row>
    <row r="536" spans="2:6" ht="14.25" x14ac:dyDescent="0.2">
      <c r="B536" s="135">
        <v>2015</v>
      </c>
      <c r="C536" s="134">
        <v>3.1E-2</v>
      </c>
      <c r="D536"/>
    </row>
    <row r="537" spans="2:6" ht="14.25" x14ac:dyDescent="0.2">
      <c r="B537" s="135">
        <v>2016</v>
      </c>
      <c r="C537" s="134">
        <v>3.5999999999999997E-2</v>
      </c>
      <c r="D537"/>
    </row>
    <row r="538" spans="2:6" ht="14.25" x14ac:dyDescent="0.2">
      <c r="B538" s="135">
        <v>2018</v>
      </c>
      <c r="C538" s="134">
        <v>2.8500000000000001E-2</v>
      </c>
      <c r="D538"/>
      <c r="E538" s="5"/>
    </row>
    <row r="539" spans="2:6" ht="14.25" x14ac:dyDescent="0.2">
      <c r="B539" s="135">
        <v>2019</v>
      </c>
      <c r="C539" s="134">
        <v>9.4999999999999998E-3</v>
      </c>
      <c r="D539"/>
      <c r="E539" s="5" t="s">
        <v>127</v>
      </c>
    </row>
    <row r="540" spans="2:6" ht="14.25" x14ac:dyDescent="0.2">
      <c r="B540" s="135">
        <v>2020</v>
      </c>
      <c r="C540" s="134">
        <v>1.7999999999999999E-2</v>
      </c>
      <c r="D540"/>
    </row>
    <row r="541" spans="2:6" ht="14.25" x14ac:dyDescent="0.2">
      <c r="B541" s="135" t="s">
        <v>103</v>
      </c>
      <c r="C541" s="134">
        <v>5.6257575757575756E-2</v>
      </c>
      <c r="D541"/>
    </row>
    <row r="542" spans="2:6" ht="14.25" x14ac:dyDescent="0.2">
      <c r="B542" s="5"/>
      <c r="D542"/>
    </row>
    <row r="543" spans="2:6" ht="14.25" x14ac:dyDescent="0.2">
      <c r="B543" s="5"/>
      <c r="D543"/>
    </row>
    <row r="544" spans="2:6" ht="14.25" x14ac:dyDescent="0.2">
      <c r="B544" s="5"/>
      <c r="D544"/>
    </row>
    <row r="545" spans="2:18" ht="14.25" x14ac:dyDescent="0.2">
      <c r="B545" s="5"/>
      <c r="D545"/>
    </row>
    <row r="546" spans="2:18" ht="14.25" x14ac:dyDescent="0.2">
      <c r="B546" s="5"/>
      <c r="D546"/>
    </row>
    <row r="547" spans="2:18" ht="14.25" x14ac:dyDescent="0.2">
      <c r="B547" s="5"/>
      <c r="D547"/>
    </row>
    <row r="549" spans="2:18" ht="15" customHeight="1" x14ac:dyDescent="0.2">
      <c r="B549" s="5"/>
    </row>
    <row r="550" spans="2:18" ht="14.25" x14ac:dyDescent="0.2">
      <c r="B550"/>
      <c r="C550" s="110"/>
    </row>
    <row r="551" spans="2:18" x14ac:dyDescent="0.25">
      <c r="B551" s="133" t="s">
        <v>2</v>
      </c>
      <c r="C551" s="134" t="s">
        <v>290</v>
      </c>
      <c r="Q551" s="28" t="s">
        <v>135</v>
      </c>
      <c r="R551" s="29" t="s">
        <v>136</v>
      </c>
    </row>
    <row r="552" spans="2:18" ht="15" customHeight="1" x14ac:dyDescent="0.2">
      <c r="P552" s="30">
        <v>2004</v>
      </c>
      <c r="Q552" s="128">
        <v>0.17</v>
      </c>
      <c r="R552" s="114"/>
    </row>
    <row r="553" spans="2:18" ht="14.25" x14ac:dyDescent="0.2">
      <c r="B553" s="133" t="s">
        <v>10</v>
      </c>
      <c r="C553" s="134" t="s">
        <v>104</v>
      </c>
      <c r="D553"/>
      <c r="P553" s="31">
        <v>2005</v>
      </c>
      <c r="Q553" s="23">
        <v>0.17</v>
      </c>
      <c r="R553" s="116"/>
    </row>
    <row r="554" spans="2:18" ht="14.25" x14ac:dyDescent="0.2">
      <c r="B554" s="135">
        <v>2004</v>
      </c>
      <c r="C554" s="134">
        <v>0.17</v>
      </c>
      <c r="D554"/>
      <c r="P554" s="31">
        <v>2006</v>
      </c>
      <c r="Q554" s="23">
        <v>0.14000000000000001</v>
      </c>
      <c r="R554" s="116"/>
    </row>
    <row r="555" spans="2:18" ht="14.25" x14ac:dyDescent="0.2">
      <c r="B555" s="135">
        <v>2005</v>
      </c>
      <c r="C555" s="134">
        <v>0.17</v>
      </c>
      <c r="D555"/>
      <c r="P555" s="31">
        <v>2007</v>
      </c>
      <c r="Q555" s="23">
        <v>0.14250000000000002</v>
      </c>
      <c r="R555" s="116"/>
    </row>
    <row r="556" spans="2:18" ht="14.25" x14ac:dyDescent="0.2">
      <c r="B556" s="135">
        <v>2006</v>
      </c>
      <c r="C556" s="134">
        <v>0.14000000000000001</v>
      </c>
      <c r="D556"/>
      <c r="P556" s="31">
        <v>2008</v>
      </c>
      <c r="Q556" s="23">
        <v>0.14500000000000002</v>
      </c>
      <c r="R556" s="116"/>
    </row>
    <row r="557" spans="2:18" ht="14.25" x14ac:dyDescent="0.2">
      <c r="B557" s="135">
        <v>2007</v>
      </c>
      <c r="C557" s="134">
        <v>0.14250000000000002</v>
      </c>
      <c r="D557"/>
      <c r="P557" s="31">
        <v>2009</v>
      </c>
      <c r="Q557" s="23">
        <v>0.12</v>
      </c>
      <c r="R557" s="32"/>
    </row>
    <row r="558" spans="2:18" ht="14.25" x14ac:dyDescent="0.2">
      <c r="B558" s="135">
        <v>2008</v>
      </c>
      <c r="C558" s="134">
        <v>0.14500000000000002</v>
      </c>
      <c r="D558"/>
      <c r="P558" s="31">
        <v>2010</v>
      </c>
      <c r="Q558" s="23">
        <v>0.125</v>
      </c>
      <c r="R558" s="32"/>
    </row>
    <row r="559" spans="2:18" ht="14.25" x14ac:dyDescent="0.2">
      <c r="B559" s="135">
        <v>2009</v>
      </c>
      <c r="C559" s="134">
        <v>0.12</v>
      </c>
      <c r="D559"/>
      <c r="P559" s="31">
        <v>2011</v>
      </c>
      <c r="Q559" s="23">
        <v>0.155</v>
      </c>
      <c r="R559" s="32"/>
    </row>
    <row r="560" spans="2:18" ht="14.25" x14ac:dyDescent="0.2">
      <c r="B560" s="135">
        <v>2010</v>
      </c>
      <c r="C560" s="134">
        <v>0.125</v>
      </c>
      <c r="D560"/>
      <c r="P560" s="31">
        <v>2012</v>
      </c>
      <c r="Q560" s="23">
        <v>0.158</v>
      </c>
      <c r="R560" s="32"/>
    </row>
    <row r="561" spans="2:20" ht="14.25" x14ac:dyDescent="0.2">
      <c r="B561" s="135">
        <v>2011</v>
      </c>
      <c r="C561" s="134">
        <v>0.155</v>
      </c>
      <c r="D561"/>
      <c r="P561" s="31">
        <v>2013</v>
      </c>
      <c r="Q561" s="23">
        <v>0.16400000000000001</v>
      </c>
      <c r="R561" s="32"/>
    </row>
    <row r="562" spans="2:20" ht="14.25" x14ac:dyDescent="0.2">
      <c r="B562" s="135">
        <v>2012</v>
      </c>
      <c r="C562" s="134">
        <v>0.158</v>
      </c>
      <c r="D562"/>
      <c r="P562" s="31">
        <v>2014</v>
      </c>
      <c r="Q562" s="2"/>
      <c r="R562" s="129">
        <v>0.1125</v>
      </c>
    </row>
    <row r="563" spans="2:20" ht="14.25" x14ac:dyDescent="0.2">
      <c r="B563" s="135">
        <v>2013</v>
      </c>
      <c r="C563" s="134">
        <v>0.16400000000000001</v>
      </c>
      <c r="D563"/>
      <c r="P563" s="31">
        <v>2015</v>
      </c>
      <c r="Q563" s="2"/>
      <c r="R563" s="129">
        <v>5.1499999999999997E-2</v>
      </c>
    </row>
    <row r="564" spans="2:20" ht="14.25" x14ac:dyDescent="0.2">
      <c r="B564" s="135">
        <v>2014</v>
      </c>
      <c r="C564" s="134">
        <v>0.1125</v>
      </c>
      <c r="D564"/>
      <c r="P564" s="31">
        <v>2016</v>
      </c>
      <c r="Q564" s="2"/>
      <c r="R564" s="129">
        <v>0.13300000000000001</v>
      </c>
    </row>
    <row r="565" spans="2:20" ht="14.25" x14ac:dyDescent="0.2">
      <c r="B565" s="135">
        <v>2015</v>
      </c>
      <c r="C565" s="134">
        <v>5.1499999999999997E-2</v>
      </c>
      <c r="D565"/>
      <c r="P565" s="31">
        <v>2017</v>
      </c>
      <c r="Q565" s="2"/>
      <c r="R565" s="129">
        <v>7.5999999999999998E-2</v>
      </c>
    </row>
    <row r="566" spans="2:20" ht="14.25" x14ac:dyDescent="0.2">
      <c r="B566" s="135">
        <v>2016</v>
      </c>
      <c r="C566" s="134">
        <v>0.13300000000000001</v>
      </c>
      <c r="D566"/>
      <c r="P566" s="31">
        <v>2018</v>
      </c>
      <c r="R566" s="129">
        <v>6.7000000000000004E-2</v>
      </c>
    </row>
    <row r="567" spans="2:20" ht="14.25" x14ac:dyDescent="0.2">
      <c r="B567" s="135">
        <v>2017</v>
      </c>
      <c r="C567" s="134">
        <v>7.5999999999999998E-2</v>
      </c>
      <c r="D567"/>
      <c r="P567" s="31">
        <v>2019</v>
      </c>
      <c r="R567" s="129">
        <v>6.2E-2</v>
      </c>
    </row>
    <row r="568" spans="2:20" ht="14.25" x14ac:dyDescent="0.2">
      <c r="B568" s="135">
        <v>2018</v>
      </c>
      <c r="C568" s="134">
        <v>6.7000000000000004E-2</v>
      </c>
      <c r="D568"/>
      <c r="P568" s="31">
        <v>2020</v>
      </c>
      <c r="R568" s="129">
        <v>8.6499999999999994E-2</v>
      </c>
    </row>
    <row r="569" spans="2:20" ht="14.25" x14ac:dyDescent="0.2">
      <c r="B569" s="135">
        <v>2019</v>
      </c>
      <c r="C569" s="134">
        <v>6.2E-2</v>
      </c>
      <c r="D569"/>
      <c r="P569" s="31">
        <v>2021</v>
      </c>
      <c r="R569" s="129">
        <v>0.1075</v>
      </c>
    </row>
    <row r="570" spans="2:20" ht="14.25" x14ac:dyDescent="0.2">
      <c r="B570" s="135">
        <v>2020</v>
      </c>
      <c r="C570" s="134">
        <v>8.6499999999999994E-2</v>
      </c>
      <c r="D570"/>
      <c r="P570" s="31">
        <v>2022</v>
      </c>
      <c r="R570" s="129">
        <v>7.6499999999999999E-2</v>
      </c>
    </row>
    <row r="571" spans="2:20" ht="14.25" x14ac:dyDescent="0.2">
      <c r="B571" s="135">
        <v>2021</v>
      </c>
      <c r="C571" s="134">
        <v>0.1075</v>
      </c>
      <c r="D571"/>
      <c r="P571" s="33">
        <v>2023</v>
      </c>
      <c r="Q571" s="125"/>
      <c r="R571" s="120">
        <v>6.3500000000000001E-2</v>
      </c>
    </row>
    <row r="572" spans="2:20" ht="14.25" x14ac:dyDescent="0.2">
      <c r="B572" s="135">
        <v>2022</v>
      </c>
      <c r="C572" s="134">
        <v>7.6499999999999999E-2</v>
      </c>
      <c r="D572"/>
    </row>
    <row r="573" spans="2:20" ht="14.25" x14ac:dyDescent="0.2">
      <c r="B573" s="135">
        <v>2023</v>
      </c>
      <c r="C573" s="134">
        <v>6.3500000000000001E-2</v>
      </c>
      <c r="D573"/>
      <c r="E573" s="5"/>
    </row>
    <row r="574" spans="2:20" ht="14.25" x14ac:dyDescent="0.2">
      <c r="B574" s="135" t="s">
        <v>103</v>
      </c>
      <c r="C574" s="134">
        <v>0.11627499999999999</v>
      </c>
      <c r="D574"/>
      <c r="E574" s="5" t="s">
        <v>123</v>
      </c>
      <c r="T574" s="1" t="s">
        <v>348</v>
      </c>
    </row>
    <row r="575" spans="2:20" ht="14.25" x14ac:dyDescent="0.2">
      <c r="B575"/>
      <c r="C575"/>
      <c r="D575"/>
      <c r="E575" s="5"/>
    </row>
    <row r="576" spans="2:20" ht="14.25" x14ac:dyDescent="0.2">
      <c r="B576"/>
      <c r="C576"/>
      <c r="D576"/>
      <c r="E576" s="5"/>
    </row>
    <row r="577" spans="2:5" ht="14.25" x14ac:dyDescent="0.2">
      <c r="B577"/>
      <c r="C577"/>
      <c r="D577"/>
      <c r="E577" s="5"/>
    </row>
    <row r="578" spans="2:5" ht="14.25" x14ac:dyDescent="0.2">
      <c r="B578"/>
      <c r="C578"/>
      <c r="D578"/>
      <c r="E578" s="5"/>
    </row>
    <row r="579" spans="2:5" ht="14.25" x14ac:dyDescent="0.2">
      <c r="B579"/>
      <c r="C579"/>
      <c r="D579"/>
      <c r="E579" s="5"/>
    </row>
    <row r="580" spans="2:5" ht="14.25" x14ac:dyDescent="0.2">
      <c r="B580"/>
      <c r="C580"/>
      <c r="D580"/>
    </row>
    <row r="581" spans="2:5" ht="14.25" x14ac:dyDescent="0.2">
      <c r="B581"/>
      <c r="C581"/>
      <c r="D581"/>
    </row>
    <row r="583" spans="2:5" ht="14.25" x14ac:dyDescent="0.2">
      <c r="B583"/>
      <c r="C583" s="110"/>
    </row>
    <row r="584" spans="2:5" ht="14.25" x14ac:dyDescent="0.2">
      <c r="B584" s="133" t="s">
        <v>2</v>
      </c>
      <c r="C584" s="134" t="s">
        <v>307</v>
      </c>
    </row>
    <row r="586" spans="2:5" ht="14.25" x14ac:dyDescent="0.2">
      <c r="B586" s="133" t="s">
        <v>10</v>
      </c>
      <c r="C586" s="134" t="s">
        <v>104</v>
      </c>
      <c r="D586"/>
    </row>
    <row r="587" spans="2:5" ht="14.25" x14ac:dyDescent="0.2">
      <c r="B587" s="135">
        <v>2015</v>
      </c>
      <c r="C587" s="134">
        <v>1.7999999999999999E-2</v>
      </c>
      <c r="D587"/>
    </row>
    <row r="588" spans="2:5" ht="14.25" x14ac:dyDescent="0.2">
      <c r="B588" s="135">
        <v>2016</v>
      </c>
      <c r="C588" s="134">
        <v>1.7500000000000002E-2</v>
      </c>
      <c r="D588"/>
    </row>
    <row r="589" spans="2:5" ht="14.25" x14ac:dyDescent="0.2">
      <c r="B589" s="135">
        <v>2017</v>
      </c>
      <c r="C589" s="134">
        <v>0.01</v>
      </c>
      <c r="D589"/>
    </row>
    <row r="590" spans="2:5" ht="14.25" x14ac:dyDescent="0.2">
      <c r="B590" s="135">
        <v>2018</v>
      </c>
      <c r="C590" s="134">
        <v>1.4500000000000001E-2</v>
      </c>
      <c r="D590"/>
    </row>
    <row r="591" spans="2:5" ht="14.25" x14ac:dyDescent="0.2">
      <c r="B591" s="135">
        <v>2019</v>
      </c>
      <c r="C591" s="134">
        <v>1.2500000000000001E-2</v>
      </c>
      <c r="D591"/>
    </row>
    <row r="592" spans="2:5" ht="14.25" x14ac:dyDescent="0.2">
      <c r="B592" s="135">
        <v>2020</v>
      </c>
      <c r="C592" s="134">
        <v>8.9999999999999993E-3</v>
      </c>
      <c r="D592"/>
    </row>
    <row r="593" spans="2:5" ht="14.25" x14ac:dyDescent="0.2">
      <c r="B593" s="135">
        <v>2021</v>
      </c>
      <c r="C593" s="134">
        <v>0</v>
      </c>
      <c r="D593"/>
    </row>
    <row r="594" spans="2:5" ht="14.25" x14ac:dyDescent="0.2">
      <c r="B594" s="135">
        <v>2022</v>
      </c>
      <c r="C594" s="134">
        <v>1.2E-2</v>
      </c>
      <c r="D594"/>
    </row>
    <row r="595" spans="2:5" ht="14.25" x14ac:dyDescent="0.2">
      <c r="B595" s="135">
        <v>2023</v>
      </c>
      <c r="C595" s="134">
        <v>5.4999999999999997E-3</v>
      </c>
      <c r="D595"/>
    </row>
    <row r="596" spans="2:5" ht="14.25" x14ac:dyDescent="0.2">
      <c r="B596" s="135" t="s">
        <v>103</v>
      </c>
      <c r="C596" s="134">
        <v>1.1000000000000001E-2</v>
      </c>
      <c r="D596"/>
    </row>
    <row r="605" spans="2:5" ht="15" customHeight="1" x14ac:dyDescent="0.2">
      <c r="E605" s="3"/>
    </row>
    <row r="606" spans="2:5" ht="15" customHeight="1" x14ac:dyDescent="0.2">
      <c r="E606" s="3" t="s">
        <v>132</v>
      </c>
    </row>
    <row r="607" spans="2:5" ht="15" customHeight="1" x14ac:dyDescent="0.2">
      <c r="E607" s="3"/>
    </row>
    <row r="608" spans="2:5" ht="15" customHeight="1" x14ac:dyDescent="0.2">
      <c r="E608" s="3"/>
    </row>
    <row r="609" spans="2:18" ht="15" customHeight="1" x14ac:dyDescent="0.2">
      <c r="E609" s="3"/>
    </row>
    <row r="610" spans="2:18" ht="15" customHeight="1" x14ac:dyDescent="0.2">
      <c r="E610" s="3"/>
    </row>
    <row r="611" spans="2:18" ht="15" customHeight="1" x14ac:dyDescent="0.2">
      <c r="E611" s="3"/>
    </row>
    <row r="612" spans="2:18" ht="15" customHeight="1" x14ac:dyDescent="0.2">
      <c r="E612" s="3"/>
    </row>
    <row r="615" spans="2:18" ht="14.25" x14ac:dyDescent="0.2">
      <c r="B615"/>
      <c r="C615" s="110"/>
    </row>
    <row r="616" spans="2:18" x14ac:dyDescent="0.25">
      <c r="B616" s="133" t="s">
        <v>2</v>
      </c>
      <c r="C616" s="134" t="s">
        <v>308</v>
      </c>
      <c r="Q616" s="28" t="s">
        <v>135</v>
      </c>
      <c r="R616" s="29" t="s">
        <v>136</v>
      </c>
    </row>
    <row r="617" spans="2:18" ht="15" customHeight="1" x14ac:dyDescent="0.2">
      <c r="P617" s="112">
        <v>2015</v>
      </c>
      <c r="Q617" s="113">
        <v>0.13300000000000001</v>
      </c>
      <c r="R617" s="114"/>
    </row>
    <row r="618" spans="2:18" ht="14.25" x14ac:dyDescent="0.2">
      <c r="B618" s="133" t="s">
        <v>10</v>
      </c>
      <c r="C618" s="134" t="s">
        <v>104</v>
      </c>
      <c r="D618"/>
      <c r="P618" s="115">
        <v>2016</v>
      </c>
      <c r="Q618" s="62">
        <v>0.13900000000000001</v>
      </c>
      <c r="R618" s="116"/>
    </row>
    <row r="619" spans="2:18" ht="14.25" x14ac:dyDescent="0.2">
      <c r="B619" s="135">
        <v>2015</v>
      </c>
      <c r="C619" s="134">
        <v>0.13300000000000001</v>
      </c>
      <c r="D619"/>
      <c r="P619" s="115">
        <v>2017</v>
      </c>
      <c r="Q619" s="23"/>
      <c r="R619" s="117">
        <v>9.4E-2</v>
      </c>
    </row>
    <row r="620" spans="2:18" ht="14.25" x14ac:dyDescent="0.2">
      <c r="B620" s="135">
        <v>2016</v>
      </c>
      <c r="C620" s="134">
        <v>0.13900000000000001</v>
      </c>
      <c r="D620"/>
      <c r="P620" s="115">
        <v>2018</v>
      </c>
      <c r="Q620" s="23"/>
      <c r="R620" s="117">
        <v>0.11499999999999999</v>
      </c>
    </row>
    <row r="621" spans="2:18" ht="14.25" x14ac:dyDescent="0.2">
      <c r="B621" s="135">
        <v>2017</v>
      </c>
      <c r="C621" s="134">
        <v>9.4E-2</v>
      </c>
      <c r="D621"/>
      <c r="P621" s="115">
        <v>2019</v>
      </c>
      <c r="Q621" s="23"/>
      <c r="R621" s="117">
        <v>6.5500000000000003E-2</v>
      </c>
    </row>
    <row r="622" spans="2:18" ht="14.25" x14ac:dyDescent="0.2">
      <c r="B622" s="135">
        <v>2018</v>
      </c>
      <c r="C622" s="134">
        <v>0.11499999999999999</v>
      </c>
      <c r="D622"/>
      <c r="P622" s="115">
        <v>2020</v>
      </c>
      <c r="Q622" s="23"/>
      <c r="R622" s="117">
        <v>8.9499999999999996E-2</v>
      </c>
    </row>
    <row r="623" spans="2:18" ht="14.25" x14ac:dyDescent="0.2">
      <c r="B623" s="135">
        <v>2019</v>
      </c>
      <c r="C623" s="134">
        <v>6.5500000000000003E-2</v>
      </c>
      <c r="D623"/>
      <c r="P623" s="115">
        <v>2021</v>
      </c>
      <c r="Q623" s="23"/>
      <c r="R623" s="117">
        <v>7.6999999999999999E-2</v>
      </c>
    </row>
    <row r="624" spans="2:18" ht="14.25" x14ac:dyDescent="0.2">
      <c r="B624" s="135">
        <v>2020</v>
      </c>
      <c r="C624" s="134">
        <v>8.9499999999999996E-2</v>
      </c>
      <c r="D624"/>
      <c r="P624" s="115">
        <v>2022</v>
      </c>
      <c r="Q624" s="23"/>
      <c r="R624" s="117">
        <v>7.7499999999999999E-2</v>
      </c>
    </row>
    <row r="625" spans="2:20" ht="14.25" x14ac:dyDescent="0.2">
      <c r="B625" s="135">
        <v>2021</v>
      </c>
      <c r="C625" s="134">
        <v>7.6999999999999999E-2</v>
      </c>
      <c r="D625"/>
      <c r="P625" s="118">
        <v>2023</v>
      </c>
      <c r="Q625" s="119"/>
      <c r="R625" s="120">
        <v>9.2999999999999999E-2</v>
      </c>
    </row>
    <row r="626" spans="2:20" ht="14.25" x14ac:dyDescent="0.2">
      <c r="B626" s="135">
        <v>2022</v>
      </c>
      <c r="C626" s="134">
        <v>7.7499999999999999E-2</v>
      </c>
      <c r="D626"/>
      <c r="P626" s="5"/>
      <c r="Q626" s="23"/>
      <c r="R626" s="2"/>
    </row>
    <row r="627" spans="2:20" ht="14.25" x14ac:dyDescent="0.2">
      <c r="B627" s="135">
        <v>2023</v>
      </c>
      <c r="C627" s="134">
        <v>9.2999999999999999E-2</v>
      </c>
      <c r="D627"/>
      <c r="P627" s="5"/>
      <c r="Q627" s="2"/>
      <c r="R627" s="23"/>
    </row>
    <row r="628" spans="2:20" ht="14.25" x14ac:dyDescent="0.2">
      <c r="B628" s="135" t="s">
        <v>103</v>
      </c>
      <c r="C628" s="134">
        <v>9.8166666666666666E-2</v>
      </c>
      <c r="D628"/>
      <c r="P628" s="5"/>
      <c r="Q628" s="2"/>
      <c r="R628" s="23"/>
    </row>
    <row r="629" spans="2:20" ht="14.25" x14ac:dyDescent="0.2">
      <c r="B629"/>
      <c r="C629" s="110"/>
      <c r="P629" s="5"/>
      <c r="Q629" s="2"/>
      <c r="R629" s="23"/>
    </row>
    <row r="630" spans="2:20" ht="14.25" x14ac:dyDescent="0.2">
      <c r="B630"/>
      <c r="C630" s="110"/>
      <c r="P630" s="5"/>
      <c r="Q630" s="2"/>
      <c r="R630" s="23"/>
    </row>
    <row r="631" spans="2:20" ht="14.25" x14ac:dyDescent="0.2">
      <c r="B631"/>
      <c r="C631" s="110"/>
      <c r="P631" s="5"/>
      <c r="R631" s="23"/>
    </row>
    <row r="632" spans="2:20" ht="14.25" x14ac:dyDescent="0.2">
      <c r="B632"/>
      <c r="C632" s="110"/>
      <c r="P632" s="5"/>
      <c r="R632" s="23"/>
    </row>
    <row r="633" spans="2:20" ht="14.25" x14ac:dyDescent="0.2">
      <c r="B633"/>
      <c r="C633" s="110"/>
      <c r="P633" s="5"/>
      <c r="R633" s="23"/>
    </row>
    <row r="634" spans="2:20" ht="14.25" x14ac:dyDescent="0.2">
      <c r="B634"/>
      <c r="C634" s="110"/>
      <c r="P634" s="5"/>
      <c r="R634" s="23"/>
    </row>
    <row r="635" spans="2:20" ht="14.25" x14ac:dyDescent="0.2">
      <c r="B635"/>
      <c r="C635" s="110"/>
      <c r="P635" s="5"/>
      <c r="R635" s="23"/>
    </row>
    <row r="636" spans="2:20" ht="14.25" x14ac:dyDescent="0.2">
      <c r="B636"/>
      <c r="C636" s="110"/>
      <c r="P636" s="5"/>
      <c r="R636" s="62"/>
    </row>
    <row r="637" spans="2:20" ht="14.25" x14ac:dyDescent="0.2">
      <c r="B637"/>
      <c r="C637" s="110"/>
    </row>
    <row r="638" spans="2:20" ht="14.25" x14ac:dyDescent="0.2">
      <c r="B638"/>
      <c r="C638" s="110"/>
    </row>
    <row r="639" spans="2:20" ht="14.25" x14ac:dyDescent="0.2">
      <c r="B639"/>
      <c r="C639" s="110"/>
      <c r="E639" s="1" t="s">
        <v>123</v>
      </c>
      <c r="T639" s="1" t="s">
        <v>347</v>
      </c>
    </row>
    <row r="640" spans="2:20" ht="14.25" x14ac:dyDescent="0.2">
      <c r="B640"/>
      <c r="C640" s="110"/>
    </row>
    <row r="641" spans="2:4" ht="14.25" x14ac:dyDescent="0.2">
      <c r="B641"/>
      <c r="C641" s="110"/>
    </row>
    <row r="642" spans="2:4" ht="14.25" x14ac:dyDescent="0.2">
      <c r="B642"/>
      <c r="C642" s="110"/>
    </row>
    <row r="643" spans="2:4" ht="14.25" x14ac:dyDescent="0.2">
      <c r="B643"/>
      <c r="C643" s="110"/>
    </row>
    <row r="644" spans="2:4" ht="14.25" x14ac:dyDescent="0.2">
      <c r="B644"/>
      <c r="C644" s="110"/>
    </row>
    <row r="645" spans="2:4" ht="14.25" x14ac:dyDescent="0.2">
      <c r="B645"/>
      <c r="C645" s="110"/>
    </row>
    <row r="646" spans="2:4" ht="14.25" x14ac:dyDescent="0.2">
      <c r="B646"/>
      <c r="C646" s="110"/>
    </row>
    <row r="648" spans="2:4" ht="14.25" x14ac:dyDescent="0.2">
      <c r="B648"/>
      <c r="C648" s="110"/>
      <c r="D648" s="1"/>
    </row>
    <row r="649" spans="2:4" ht="14.25" x14ac:dyDescent="0.2">
      <c r="B649" s="133" t="s">
        <v>2</v>
      </c>
      <c r="C649" s="134" t="s">
        <v>302</v>
      </c>
      <c r="D649" s="1"/>
    </row>
    <row r="650" spans="2:4" ht="15" customHeight="1" x14ac:dyDescent="0.2">
      <c r="B650" s="2"/>
      <c r="C650" s="6"/>
      <c r="D650" s="1"/>
    </row>
    <row r="651" spans="2:4" ht="14.25" x14ac:dyDescent="0.2">
      <c r="B651" s="133" t="s">
        <v>10</v>
      </c>
      <c r="C651" s="134" t="s">
        <v>104</v>
      </c>
      <c r="D651"/>
    </row>
    <row r="652" spans="2:4" ht="14.25" x14ac:dyDescent="0.2">
      <c r="B652" s="135">
        <v>2012</v>
      </c>
      <c r="C652" s="134">
        <v>8.2000000000000003E-2</v>
      </c>
      <c r="D652"/>
    </row>
    <row r="653" spans="2:4" ht="14.25" x14ac:dyDescent="0.2">
      <c r="B653" s="135">
        <v>2013</v>
      </c>
      <c r="C653" s="134">
        <v>6.2E-2</v>
      </c>
      <c r="D653"/>
    </row>
    <row r="654" spans="2:4" ht="14.25" x14ac:dyDescent="0.2">
      <c r="B654" s="135">
        <v>2014</v>
      </c>
      <c r="C654" s="134">
        <v>4.9500000000000002E-2</v>
      </c>
      <c r="D654"/>
    </row>
    <row r="655" spans="2:4" ht="14.25" x14ac:dyDescent="0.2">
      <c r="B655" s="135">
        <v>2015</v>
      </c>
      <c r="C655" s="134">
        <v>4.4499999999999998E-2</v>
      </c>
      <c r="D655"/>
    </row>
    <row r="656" spans="2:4" ht="14.25" x14ac:dyDescent="0.2">
      <c r="B656" s="135">
        <v>2016</v>
      </c>
      <c r="C656" s="134">
        <v>4.65E-2</v>
      </c>
      <c r="D656"/>
    </row>
    <row r="657" spans="2:5" ht="14.25" x14ac:dyDescent="0.2">
      <c r="B657" s="135">
        <v>2017</v>
      </c>
      <c r="C657" s="136">
        <v>2.8000000000000001E-2</v>
      </c>
      <c r="D657"/>
    </row>
    <row r="658" spans="2:5" ht="14.25" x14ac:dyDescent="0.2">
      <c r="B658" s="135">
        <v>2018</v>
      </c>
      <c r="C658" s="136">
        <v>0.04</v>
      </c>
      <c r="D658"/>
    </row>
    <row r="659" spans="2:5" ht="14.25" x14ac:dyDescent="0.2">
      <c r="B659" s="135">
        <v>2019</v>
      </c>
      <c r="C659" s="136">
        <v>4.9499999999999995E-2</v>
      </c>
      <c r="D659"/>
    </row>
    <row r="660" spans="2:5" ht="14.25" x14ac:dyDescent="0.2">
      <c r="B660" s="135">
        <v>2020</v>
      </c>
      <c r="C660" s="136">
        <v>2.8500000000000001E-2</v>
      </c>
      <c r="D660"/>
    </row>
    <row r="661" spans="2:5" ht="14.25" x14ac:dyDescent="0.2">
      <c r="B661" s="135">
        <v>2021</v>
      </c>
      <c r="C661" s="136">
        <v>3.6000000000000004E-2</v>
      </c>
      <c r="D661"/>
    </row>
    <row r="662" spans="2:5" ht="14.25" x14ac:dyDescent="0.2">
      <c r="B662" s="135">
        <v>2022</v>
      </c>
      <c r="C662" s="136">
        <v>0.03</v>
      </c>
      <c r="D662"/>
    </row>
    <row r="663" spans="2:5" ht="14.25" x14ac:dyDescent="0.2">
      <c r="B663" s="135" t="s">
        <v>103</v>
      </c>
      <c r="C663" s="134">
        <v>4.5136363636363641E-2</v>
      </c>
      <c r="D663"/>
    </row>
    <row r="664" spans="2:5" ht="14.25" x14ac:dyDescent="0.2">
      <c r="B664"/>
      <c r="C664"/>
      <c r="D664"/>
    </row>
    <row r="665" spans="2:5" ht="15" customHeight="1" x14ac:dyDescent="0.2">
      <c r="B665" s="5"/>
      <c r="D665" s="1"/>
    </row>
    <row r="666" spans="2:5" ht="15" customHeight="1" x14ac:dyDescent="0.2">
      <c r="B666" s="5"/>
      <c r="D666" s="1"/>
    </row>
    <row r="667" spans="2:5" ht="15" customHeight="1" x14ac:dyDescent="0.2">
      <c r="B667" s="5"/>
      <c r="D667" s="1"/>
    </row>
    <row r="668" spans="2:5" ht="15" customHeight="1" x14ac:dyDescent="0.2">
      <c r="B668" s="5"/>
      <c r="D668" s="1"/>
    </row>
    <row r="669" spans="2:5" ht="15" customHeight="1" x14ac:dyDescent="0.2">
      <c r="B669" s="5"/>
      <c r="D669" s="1"/>
    </row>
    <row r="670" spans="2:5" ht="15" customHeight="1" x14ac:dyDescent="0.2">
      <c r="B670" s="5"/>
      <c r="D670" s="1"/>
      <c r="E670" s="5"/>
    </row>
    <row r="671" spans="2:5" ht="15" customHeight="1" x14ac:dyDescent="0.2">
      <c r="B671" s="5"/>
      <c r="D671" s="1"/>
      <c r="E671" s="5" t="s">
        <v>131</v>
      </c>
    </row>
    <row r="672" spans="2:5" ht="15" customHeight="1" x14ac:dyDescent="0.2">
      <c r="B672" s="5"/>
      <c r="D672" s="1"/>
      <c r="E672" s="5"/>
    </row>
    <row r="673" spans="2:18" ht="15" customHeight="1" x14ac:dyDescent="0.2">
      <c r="B673" s="5"/>
      <c r="D673" s="1"/>
      <c r="E673" s="5"/>
    </row>
    <row r="674" spans="2:18" ht="15" customHeight="1" x14ac:dyDescent="0.2">
      <c r="B674" s="5"/>
      <c r="D674" s="1"/>
      <c r="E674" s="5"/>
    </row>
    <row r="675" spans="2:18" ht="15" customHeight="1" x14ac:dyDescent="0.2">
      <c r="B675" s="5"/>
      <c r="D675" s="1"/>
      <c r="E675" s="5"/>
    </row>
    <row r="676" spans="2:18" ht="15" customHeight="1" x14ac:dyDescent="0.2">
      <c r="B676" s="5"/>
      <c r="D676" s="1"/>
      <c r="E676" s="5"/>
    </row>
    <row r="677" spans="2:18" ht="15" customHeight="1" x14ac:dyDescent="0.2">
      <c r="B677" s="5"/>
      <c r="D677" s="1"/>
      <c r="E677" s="5"/>
    </row>
    <row r="678" spans="2:18" ht="15" customHeight="1" x14ac:dyDescent="0.2">
      <c r="B678" s="5"/>
      <c r="D678" s="1"/>
    </row>
    <row r="679" spans="2:18" ht="15" customHeight="1" x14ac:dyDescent="0.2">
      <c r="B679" s="5"/>
      <c r="D679" s="1"/>
    </row>
    <row r="680" spans="2:18" ht="14.25" x14ac:dyDescent="0.2">
      <c r="B680"/>
      <c r="C680" s="110"/>
    </row>
    <row r="681" spans="2:18" x14ac:dyDescent="0.25">
      <c r="B681" s="133" t="s">
        <v>2</v>
      </c>
      <c r="C681" s="134" t="s">
        <v>286</v>
      </c>
      <c r="Q681" s="28" t="s">
        <v>135</v>
      </c>
      <c r="R681" s="29" t="s">
        <v>136</v>
      </c>
    </row>
    <row r="682" spans="2:18" ht="15" customHeight="1" x14ac:dyDescent="0.2">
      <c r="P682" s="30">
        <v>1998</v>
      </c>
      <c r="Q682" s="130">
        <v>0.45999999999999996</v>
      </c>
      <c r="R682" s="114"/>
    </row>
    <row r="683" spans="2:18" ht="14.25" x14ac:dyDescent="0.2">
      <c r="B683" s="133" t="s">
        <v>10</v>
      </c>
      <c r="C683" s="134" t="s">
        <v>104</v>
      </c>
      <c r="D683"/>
      <c r="P683" s="31">
        <v>1999</v>
      </c>
      <c r="Q683" s="131">
        <v>0.41000000000000003</v>
      </c>
      <c r="R683" s="116"/>
    </row>
    <row r="684" spans="2:18" ht="14.25" x14ac:dyDescent="0.2">
      <c r="B684" s="135">
        <v>1998</v>
      </c>
      <c r="C684" s="136">
        <v>0.45999999999999996</v>
      </c>
      <c r="D684"/>
      <c r="P684" s="31">
        <v>2000</v>
      </c>
      <c r="Q684" s="131">
        <v>0.37</v>
      </c>
      <c r="R684" s="117"/>
    </row>
    <row r="685" spans="2:18" ht="14.25" x14ac:dyDescent="0.2">
      <c r="B685" s="135">
        <v>1999</v>
      </c>
      <c r="C685" s="136">
        <v>0.41000000000000003</v>
      </c>
      <c r="D685"/>
      <c r="P685" s="31">
        <v>2001</v>
      </c>
      <c r="Q685" s="131">
        <v>0.37</v>
      </c>
      <c r="R685" s="117"/>
    </row>
    <row r="686" spans="2:18" ht="14.25" x14ac:dyDescent="0.2">
      <c r="B686" s="135">
        <v>2000</v>
      </c>
      <c r="C686" s="136">
        <v>0.37</v>
      </c>
      <c r="D686"/>
      <c r="P686" s="31">
        <v>2002</v>
      </c>
      <c r="Q686" s="131">
        <v>0.43</v>
      </c>
      <c r="R686" s="117"/>
    </row>
    <row r="687" spans="2:18" ht="14.25" x14ac:dyDescent="0.2">
      <c r="B687" s="135">
        <v>2001</v>
      </c>
      <c r="C687" s="136">
        <v>0.37</v>
      </c>
      <c r="D687"/>
      <c r="P687" s="31">
        <v>2003</v>
      </c>
      <c r="Q687" s="131">
        <v>0.36</v>
      </c>
      <c r="R687" s="117"/>
    </row>
    <row r="688" spans="2:18" ht="14.25" x14ac:dyDescent="0.2">
      <c r="B688" s="135">
        <v>2002</v>
      </c>
      <c r="C688" s="136">
        <v>0.43</v>
      </c>
      <c r="D688"/>
      <c r="P688" s="31">
        <v>2004</v>
      </c>
      <c r="Q688" s="131">
        <v>0.28333333333333338</v>
      </c>
      <c r="R688" s="117"/>
    </row>
    <row r="689" spans="2:20" ht="14.25" x14ac:dyDescent="0.2">
      <c r="B689" s="135">
        <v>2003</v>
      </c>
      <c r="C689" s="136">
        <v>0.36</v>
      </c>
      <c r="D689"/>
      <c r="P689" s="31">
        <v>2005</v>
      </c>
      <c r="Q689" s="131">
        <v>0.21333333333333335</v>
      </c>
      <c r="R689" s="117"/>
    </row>
    <row r="690" spans="2:20" ht="14.25" x14ac:dyDescent="0.2">
      <c r="B690" s="135">
        <v>2004</v>
      </c>
      <c r="C690" s="136">
        <v>0.28333333333333338</v>
      </c>
      <c r="D690"/>
      <c r="P690" s="31">
        <v>2006</v>
      </c>
      <c r="Q690" s="131">
        <v>0.15000000000000002</v>
      </c>
      <c r="R690" s="117"/>
    </row>
    <row r="691" spans="2:20" ht="14.25" x14ac:dyDescent="0.2">
      <c r="B691" s="135">
        <v>2005</v>
      </c>
      <c r="C691" s="136">
        <v>0.21333333333333335</v>
      </c>
      <c r="D691"/>
      <c r="P691" s="31">
        <v>2007</v>
      </c>
      <c r="Q691" s="131">
        <v>0.1875</v>
      </c>
      <c r="R691" s="116"/>
    </row>
    <row r="692" spans="2:20" ht="14.25" x14ac:dyDescent="0.2">
      <c r="B692" s="135">
        <v>2006</v>
      </c>
      <c r="C692" s="136">
        <v>0.15000000000000002</v>
      </c>
      <c r="D692"/>
      <c r="P692" s="31">
        <v>2008</v>
      </c>
      <c r="Q692" s="131">
        <v>0.125</v>
      </c>
      <c r="R692" s="116"/>
    </row>
    <row r="693" spans="2:20" ht="14.25" x14ac:dyDescent="0.2">
      <c r="B693" s="135">
        <v>2007</v>
      </c>
      <c r="C693" s="136">
        <v>0.1875</v>
      </c>
      <c r="D693"/>
      <c r="P693" s="31">
        <v>2009</v>
      </c>
      <c r="Q693" s="131">
        <v>0.14000000000000001</v>
      </c>
      <c r="R693" s="116"/>
    </row>
    <row r="694" spans="2:20" ht="14.25" x14ac:dyDescent="0.2">
      <c r="B694" s="135">
        <v>2008</v>
      </c>
      <c r="C694" s="136">
        <v>0.125</v>
      </c>
      <c r="D694"/>
      <c r="P694" s="31">
        <v>2010</v>
      </c>
      <c r="Q694" s="131">
        <v>0.13</v>
      </c>
      <c r="R694" s="116"/>
    </row>
    <row r="695" spans="2:20" ht="14.25" x14ac:dyDescent="0.2">
      <c r="B695" s="135">
        <v>2009</v>
      </c>
      <c r="C695" s="136">
        <v>0.14000000000000001</v>
      </c>
      <c r="D695"/>
      <c r="P695" s="31">
        <v>2011</v>
      </c>
      <c r="Q695" s="131">
        <v>0.19</v>
      </c>
      <c r="R695" s="116"/>
    </row>
    <row r="696" spans="2:20" ht="14.25" x14ac:dyDescent="0.2">
      <c r="B696" s="135">
        <v>2010</v>
      </c>
      <c r="C696" s="136">
        <v>0.13</v>
      </c>
      <c r="D696"/>
      <c r="P696" s="31">
        <v>2012</v>
      </c>
      <c r="Q696" s="131">
        <v>0.17499999999999999</v>
      </c>
      <c r="R696" s="116"/>
    </row>
    <row r="697" spans="2:20" ht="14.25" x14ac:dyDescent="0.2">
      <c r="B697" s="135">
        <v>2011</v>
      </c>
      <c r="C697" s="136">
        <v>0.19</v>
      </c>
      <c r="D697"/>
      <c r="P697" s="31">
        <v>2013</v>
      </c>
      <c r="Q697" s="131">
        <v>0.11199999999999999</v>
      </c>
      <c r="R697" s="116"/>
    </row>
    <row r="698" spans="2:20" ht="14.25" x14ac:dyDescent="0.2">
      <c r="B698" s="135">
        <v>2012</v>
      </c>
      <c r="C698" s="136">
        <v>0.17499999999999999</v>
      </c>
      <c r="D698"/>
      <c r="P698" s="31">
        <v>2014</v>
      </c>
      <c r="Q698" s="131">
        <v>7.9500000000000001E-2</v>
      </c>
      <c r="R698" s="116"/>
    </row>
    <row r="699" spans="2:20" ht="14.25" x14ac:dyDescent="0.2">
      <c r="B699" s="135">
        <v>2013</v>
      </c>
      <c r="C699" s="136">
        <v>0.11199999999999999</v>
      </c>
      <c r="D699"/>
      <c r="P699" s="31">
        <v>2015</v>
      </c>
      <c r="Q699" s="131">
        <v>7.8999999999999987E-2</v>
      </c>
      <c r="R699" s="116"/>
    </row>
    <row r="700" spans="2:20" ht="14.25" x14ac:dyDescent="0.2">
      <c r="B700" s="135">
        <v>2014</v>
      </c>
      <c r="C700" s="136">
        <v>7.9500000000000001E-2</v>
      </c>
      <c r="D700"/>
      <c r="P700" s="31">
        <v>2016</v>
      </c>
      <c r="Q700" s="131">
        <v>0.10200000000000001</v>
      </c>
      <c r="R700" s="116"/>
    </row>
    <row r="701" spans="2:20" ht="14.25" x14ac:dyDescent="0.2">
      <c r="B701" s="135">
        <v>2015</v>
      </c>
      <c r="C701" s="136">
        <v>7.8999999999999987E-2</v>
      </c>
      <c r="D701"/>
      <c r="P701" s="31">
        <v>2017</v>
      </c>
      <c r="Q701" s="131">
        <v>0.08</v>
      </c>
      <c r="R701" s="116"/>
    </row>
    <row r="702" spans="2:20" ht="14.25" x14ac:dyDescent="0.2">
      <c r="B702" s="135">
        <v>2016</v>
      </c>
      <c r="C702" s="136">
        <v>0.10200000000000001</v>
      </c>
      <c r="D702"/>
      <c r="P702" s="31">
        <v>2018</v>
      </c>
      <c r="R702" s="123">
        <v>3.7000000000000005E-2</v>
      </c>
    </row>
    <row r="703" spans="2:20" ht="14.25" x14ac:dyDescent="0.2">
      <c r="B703" s="135">
        <v>2017</v>
      </c>
      <c r="C703" s="136">
        <v>0.08</v>
      </c>
      <c r="D703"/>
      <c r="E703" s="5"/>
      <c r="P703" s="31">
        <v>2019</v>
      </c>
      <c r="R703" s="123">
        <v>5.6499999999999995E-2</v>
      </c>
    </row>
    <row r="704" spans="2:20" ht="14.25" x14ac:dyDescent="0.2">
      <c r="B704" s="135">
        <v>2018</v>
      </c>
      <c r="C704" s="136">
        <v>3.7000000000000005E-2</v>
      </c>
      <c r="D704"/>
      <c r="E704" s="5" t="s">
        <v>123</v>
      </c>
      <c r="P704" s="31">
        <v>2020</v>
      </c>
      <c r="R704" s="123">
        <v>5.9499999999999997E-2</v>
      </c>
      <c r="T704" s="1" t="s">
        <v>354</v>
      </c>
    </row>
    <row r="705" spans="2:18" ht="14.25" x14ac:dyDescent="0.2">
      <c r="B705" s="135">
        <v>2019</v>
      </c>
      <c r="C705" s="136">
        <v>5.6499999999999995E-2</v>
      </c>
      <c r="D705"/>
      <c r="P705" s="31">
        <v>2021</v>
      </c>
      <c r="R705" s="123">
        <v>5.0500000000000003E-2</v>
      </c>
    </row>
    <row r="706" spans="2:18" ht="14.25" x14ac:dyDescent="0.2">
      <c r="B706" s="135">
        <v>2020</v>
      </c>
      <c r="C706" s="136">
        <v>5.9499999999999997E-2</v>
      </c>
      <c r="D706"/>
      <c r="P706" s="31">
        <v>2022</v>
      </c>
      <c r="R706" s="123">
        <v>2.8000000000000001E-2</v>
      </c>
    </row>
    <row r="707" spans="2:18" ht="14.25" x14ac:dyDescent="0.2">
      <c r="B707" s="135">
        <v>2021</v>
      </c>
      <c r="C707" s="136">
        <v>5.0500000000000003E-2</v>
      </c>
      <c r="D707"/>
      <c r="P707" s="33">
        <v>2023</v>
      </c>
      <c r="Q707" s="125"/>
      <c r="R707" s="132">
        <v>2.4500000000000001E-2</v>
      </c>
    </row>
    <row r="708" spans="2:18" ht="14.25" x14ac:dyDescent="0.2">
      <c r="B708" s="135">
        <v>2022</v>
      </c>
      <c r="C708" s="136">
        <v>2.8000000000000001E-2</v>
      </c>
      <c r="D708"/>
    </row>
    <row r="709" spans="2:18" ht="14.25" x14ac:dyDescent="0.2">
      <c r="B709" s="135">
        <v>2023</v>
      </c>
      <c r="C709" s="136">
        <v>2.4500000000000001E-2</v>
      </c>
      <c r="D709"/>
    </row>
    <row r="710" spans="2:18" ht="14.25" x14ac:dyDescent="0.2">
      <c r="B710" s="135" t="s">
        <v>103</v>
      </c>
      <c r="C710" s="136">
        <v>0.18087179487179483</v>
      </c>
      <c r="D710"/>
    </row>
    <row r="711" spans="2:18" ht="14.25" x14ac:dyDescent="0.2">
      <c r="B711" s="5"/>
      <c r="D711"/>
    </row>
    <row r="712" spans="2:18" ht="14.25" x14ac:dyDescent="0.2">
      <c r="B712" s="5"/>
      <c r="D712"/>
    </row>
    <row r="713" spans="2:18" ht="14.25" x14ac:dyDescent="0.2">
      <c r="B713" s="5"/>
      <c r="D713"/>
    </row>
    <row r="714" spans="2:18" ht="14.25" x14ac:dyDescent="0.2">
      <c r="B714" s="5"/>
      <c r="D714"/>
    </row>
    <row r="715" spans="2:18" ht="14.25" x14ac:dyDescent="0.2">
      <c r="B715" s="5"/>
      <c r="D715"/>
    </row>
    <row r="716" spans="2:18" ht="14.25" x14ac:dyDescent="0.2">
      <c r="B716"/>
      <c r="C716"/>
      <c r="D716"/>
    </row>
    <row r="717" spans="2:18" ht="15" customHeight="1" x14ac:dyDescent="0.2">
      <c r="D717" s="1"/>
    </row>
    <row r="718" spans="2:18" ht="14.25" x14ac:dyDescent="0.2">
      <c r="B718" s="133" t="s">
        <v>2</v>
      </c>
      <c r="C718" s="134" t="s">
        <v>288</v>
      </c>
      <c r="D718" s="1"/>
    </row>
    <row r="719" spans="2:18" ht="15" customHeight="1" x14ac:dyDescent="0.2">
      <c r="D719" s="1"/>
    </row>
    <row r="720" spans="2:18" ht="14.25" x14ac:dyDescent="0.2">
      <c r="B720" s="133" t="s">
        <v>10</v>
      </c>
      <c r="C720" s="134" t="s">
        <v>104</v>
      </c>
      <c r="D720"/>
    </row>
    <row r="721" spans="2:4" ht="14.25" x14ac:dyDescent="0.2">
      <c r="B721" s="135">
        <v>2003</v>
      </c>
      <c r="C721" s="134">
        <v>0</v>
      </c>
      <c r="D721"/>
    </row>
    <row r="722" spans="2:4" ht="14.25" x14ac:dyDescent="0.2">
      <c r="B722" s="135">
        <v>2004</v>
      </c>
      <c r="C722" s="134">
        <v>0</v>
      </c>
      <c r="D722"/>
    </row>
    <row r="723" spans="2:4" ht="14.25" x14ac:dyDescent="0.2">
      <c r="B723" s="135">
        <v>2005</v>
      </c>
      <c r="C723" s="134">
        <v>0</v>
      </c>
      <c r="D723"/>
    </row>
    <row r="724" spans="2:4" ht="14.25" x14ac:dyDescent="0.2">
      <c r="B724" s="135">
        <v>2006</v>
      </c>
      <c r="C724" s="134">
        <v>0</v>
      </c>
      <c r="D724"/>
    </row>
    <row r="725" spans="2:4" ht="14.25" x14ac:dyDescent="0.2">
      <c r="B725" s="135">
        <v>2007</v>
      </c>
      <c r="C725" s="134">
        <v>0</v>
      </c>
      <c r="D725" s="1"/>
    </row>
    <row r="726" spans="2:4" ht="14.25" x14ac:dyDescent="0.2">
      <c r="B726" s="135">
        <v>2012</v>
      </c>
      <c r="C726" s="134">
        <v>0</v>
      </c>
      <c r="D726" s="1"/>
    </row>
    <row r="727" spans="2:4" ht="14.25" x14ac:dyDescent="0.2">
      <c r="B727" s="135">
        <v>2013</v>
      </c>
      <c r="C727" s="134">
        <v>0</v>
      </c>
      <c r="D727" s="1"/>
    </row>
    <row r="728" spans="2:4" ht="14.25" x14ac:dyDescent="0.2">
      <c r="B728" s="135">
        <v>2014</v>
      </c>
      <c r="C728" s="134">
        <v>0</v>
      </c>
      <c r="D728" s="1"/>
    </row>
    <row r="729" spans="2:4" ht="14.25" x14ac:dyDescent="0.2">
      <c r="B729" s="135">
        <v>2015</v>
      </c>
      <c r="C729" s="134">
        <v>0</v>
      </c>
      <c r="D729" s="1"/>
    </row>
    <row r="730" spans="2:4" ht="14.25" x14ac:dyDescent="0.2">
      <c r="B730" s="135" t="s">
        <v>103</v>
      </c>
      <c r="C730" s="134">
        <v>0</v>
      </c>
      <c r="D730" s="1"/>
    </row>
    <row r="731" spans="2:4" ht="15" customHeight="1" x14ac:dyDescent="0.2">
      <c r="B731"/>
      <c r="C731" s="110"/>
      <c r="D731" s="1"/>
    </row>
    <row r="732" spans="2:4" ht="15" customHeight="1" x14ac:dyDescent="0.2">
      <c r="B732"/>
      <c r="C732" s="110"/>
      <c r="D732" s="1"/>
    </row>
    <row r="733" spans="2:4" ht="15" customHeight="1" x14ac:dyDescent="0.2">
      <c r="B733"/>
      <c r="C733" s="110"/>
      <c r="D733" s="1"/>
    </row>
    <row r="734" spans="2:4" ht="15" customHeight="1" x14ac:dyDescent="0.2">
      <c r="B734"/>
      <c r="C734" s="110"/>
      <c r="D734" s="1"/>
    </row>
    <row r="735" spans="2:4" ht="15" customHeight="1" x14ac:dyDescent="0.2">
      <c r="B735"/>
      <c r="C735" s="110"/>
      <c r="D735" s="1"/>
    </row>
    <row r="736" spans="2:4" ht="15" customHeight="1" x14ac:dyDescent="0.2">
      <c r="B736"/>
      <c r="C736" s="110"/>
      <c r="D736" s="1"/>
    </row>
    <row r="737" spans="2:5" ht="15" customHeight="1" x14ac:dyDescent="0.2">
      <c r="B737"/>
      <c r="C737" s="110"/>
      <c r="D737" s="1"/>
    </row>
    <row r="738" spans="2:5" ht="15" customHeight="1" x14ac:dyDescent="0.2">
      <c r="B738"/>
      <c r="C738" s="110"/>
      <c r="D738" s="1"/>
    </row>
    <row r="739" spans="2:5" ht="15" customHeight="1" x14ac:dyDescent="0.2">
      <c r="B739"/>
      <c r="C739" s="110"/>
      <c r="D739" s="1"/>
      <c r="E739" s="5" t="s">
        <v>125</v>
      </c>
    </row>
    <row r="740" spans="2:5" ht="15" customHeight="1" x14ac:dyDescent="0.2">
      <c r="B740"/>
      <c r="C740" s="110"/>
      <c r="D740" s="1"/>
      <c r="E740" s="5"/>
    </row>
    <row r="741" spans="2:5" ht="15" customHeight="1" x14ac:dyDescent="0.2">
      <c r="B741"/>
      <c r="C741" s="110"/>
      <c r="D741" s="1"/>
      <c r="E741" s="5"/>
    </row>
    <row r="742" spans="2:5" ht="15" customHeight="1" x14ac:dyDescent="0.2">
      <c r="B742"/>
      <c r="C742" s="110"/>
      <c r="D742" s="1"/>
      <c r="E742" s="5"/>
    </row>
    <row r="743" spans="2:5" ht="15" customHeight="1" x14ac:dyDescent="0.2">
      <c r="B743"/>
      <c r="C743" s="110"/>
      <c r="D743" s="1"/>
      <c r="E743" s="5"/>
    </row>
    <row r="744" spans="2:5" ht="15" customHeight="1" x14ac:dyDescent="0.2">
      <c r="B744"/>
      <c r="C744" s="110"/>
      <c r="D744" s="1"/>
      <c r="E744" s="5"/>
    </row>
    <row r="745" spans="2:5" ht="15" customHeight="1" x14ac:dyDescent="0.2">
      <c r="B745"/>
      <c r="C745" s="110"/>
      <c r="D745" s="1"/>
    </row>
    <row r="746" spans="2:5" ht="15" customHeight="1" x14ac:dyDescent="0.2">
      <c r="B746"/>
      <c r="C746" s="110"/>
      <c r="D746" s="1"/>
    </row>
    <row r="748" spans="2:5" ht="14.25" x14ac:dyDescent="0.2">
      <c r="B748"/>
      <c r="C748" s="110"/>
    </row>
    <row r="749" spans="2:5" ht="14.25" x14ac:dyDescent="0.2">
      <c r="B749" s="106" t="s">
        <v>2</v>
      </c>
      <c r="C749" s="62" t="s">
        <v>296</v>
      </c>
    </row>
    <row r="751" spans="2:5" ht="14.25" x14ac:dyDescent="0.2">
      <c r="B751" s="106" t="s">
        <v>10</v>
      </c>
      <c r="C751" s="62" t="s">
        <v>104</v>
      </c>
      <c r="D751"/>
    </row>
    <row r="752" spans="2:5" ht="14.25" x14ac:dyDescent="0.2">
      <c r="B752" s="61">
        <v>2007</v>
      </c>
      <c r="C752" s="62">
        <v>0</v>
      </c>
      <c r="D752"/>
    </row>
    <row r="753" spans="2:4" ht="14.25" x14ac:dyDescent="0.2">
      <c r="B753" s="61">
        <v>2008</v>
      </c>
      <c r="C753" s="62">
        <v>0</v>
      </c>
      <c r="D753"/>
    </row>
    <row r="754" spans="2:4" ht="14.25" x14ac:dyDescent="0.2">
      <c r="B754" s="61">
        <v>2009</v>
      </c>
      <c r="C754" s="62">
        <v>0</v>
      </c>
      <c r="D754"/>
    </row>
    <row r="755" spans="2:4" ht="14.25" x14ac:dyDescent="0.2">
      <c r="B755" s="61">
        <v>2010</v>
      </c>
      <c r="C755" s="62">
        <v>2.5000000000000001E-2</v>
      </c>
      <c r="D755"/>
    </row>
    <row r="756" spans="2:4" ht="14.25" x14ac:dyDescent="0.2">
      <c r="B756" s="61">
        <v>2012</v>
      </c>
      <c r="C756" s="62">
        <v>1.6500000000000001E-2</v>
      </c>
      <c r="D756"/>
    </row>
    <row r="757" spans="2:4" ht="14.25" x14ac:dyDescent="0.2">
      <c r="B757" s="61">
        <v>2013</v>
      </c>
      <c r="C757" s="62">
        <v>0</v>
      </c>
      <c r="D757"/>
    </row>
    <row r="758" spans="2:4" ht="14.25" x14ac:dyDescent="0.2">
      <c r="B758" s="61">
        <v>2014</v>
      </c>
      <c r="C758" s="62">
        <v>0</v>
      </c>
      <c r="D758"/>
    </row>
    <row r="759" spans="2:4" ht="14.25" x14ac:dyDescent="0.2">
      <c r="B759" s="61">
        <v>2015</v>
      </c>
      <c r="C759" s="62">
        <v>0</v>
      </c>
      <c r="D759"/>
    </row>
    <row r="760" spans="2:4" ht="14.25" x14ac:dyDescent="0.2">
      <c r="B760" s="61">
        <v>2016</v>
      </c>
      <c r="C760" s="62">
        <v>0</v>
      </c>
      <c r="D760"/>
    </row>
    <row r="761" spans="2:4" ht="14.25" x14ac:dyDescent="0.2">
      <c r="B761" s="61">
        <v>2017</v>
      </c>
      <c r="C761" s="62">
        <v>0.01</v>
      </c>
      <c r="D761"/>
    </row>
    <row r="762" spans="2:4" ht="14.25" x14ac:dyDescent="0.2">
      <c r="B762" s="61">
        <v>2018</v>
      </c>
      <c r="C762" s="62">
        <v>1.3000000000000001E-2</v>
      </c>
      <c r="D762"/>
    </row>
    <row r="763" spans="2:4" ht="14.25" x14ac:dyDescent="0.2">
      <c r="B763" s="61">
        <v>2019</v>
      </c>
      <c r="C763" s="62">
        <v>0</v>
      </c>
      <c r="D763"/>
    </row>
    <row r="764" spans="2:4" ht="14.25" x14ac:dyDescent="0.2">
      <c r="B764" s="61">
        <v>2020</v>
      </c>
      <c r="C764" s="62">
        <v>0</v>
      </c>
      <c r="D764"/>
    </row>
    <row r="765" spans="2:4" ht="14.25" x14ac:dyDescent="0.2">
      <c r="B765" s="61" t="s">
        <v>103</v>
      </c>
      <c r="C765" s="62">
        <v>4.9615384615384617E-3</v>
      </c>
      <c r="D765"/>
    </row>
    <row r="766" spans="2:4" ht="14.25" x14ac:dyDescent="0.2">
      <c r="B766"/>
      <c r="C766"/>
      <c r="D766"/>
    </row>
    <row r="767" spans="2:4" ht="15" customHeight="1" x14ac:dyDescent="0.2">
      <c r="D767" s="1"/>
    </row>
    <row r="768" spans="2:4" ht="15" customHeight="1" x14ac:dyDescent="0.2">
      <c r="D768" s="1"/>
    </row>
    <row r="769" spans="2:5" ht="15" customHeight="1" x14ac:dyDescent="0.2">
      <c r="D769" s="1"/>
    </row>
    <row r="770" spans="2:5" ht="15" customHeight="1" x14ac:dyDescent="0.2">
      <c r="D770" s="1"/>
    </row>
    <row r="771" spans="2:5" ht="15" customHeight="1" x14ac:dyDescent="0.2">
      <c r="E771" s="1" t="s">
        <v>132</v>
      </c>
    </row>
    <row r="779" spans="2:5" ht="14.25" x14ac:dyDescent="0.2">
      <c r="B779"/>
      <c r="C779" s="110"/>
    </row>
    <row r="780" spans="2:5" ht="14.25" x14ac:dyDescent="0.2">
      <c r="B780" s="133" t="s">
        <v>2</v>
      </c>
      <c r="C780" s="134" t="s">
        <v>291</v>
      </c>
    </row>
    <row r="782" spans="2:5" ht="14.25" x14ac:dyDescent="0.2">
      <c r="B782" s="133" t="s">
        <v>10</v>
      </c>
      <c r="C782" s="134" t="s">
        <v>104</v>
      </c>
      <c r="D782"/>
    </row>
    <row r="783" spans="2:5" ht="14.25" x14ac:dyDescent="0.2">
      <c r="B783" s="135">
        <v>2004</v>
      </c>
      <c r="C783" s="134">
        <v>9.0000000000000011E-2</v>
      </c>
      <c r="D783"/>
    </row>
    <row r="784" spans="2:5" ht="14.25" x14ac:dyDescent="0.2">
      <c r="B784" s="135">
        <v>2005</v>
      </c>
      <c r="C784" s="134">
        <v>9.3333333333333338E-2</v>
      </c>
      <c r="D784"/>
    </row>
    <row r="785" spans="2:4" ht="14.25" x14ac:dyDescent="0.2">
      <c r="B785" s="135">
        <v>2006</v>
      </c>
      <c r="C785" s="134">
        <v>6.25E-2</v>
      </c>
      <c r="D785"/>
    </row>
    <row r="786" spans="2:4" ht="14.25" x14ac:dyDescent="0.2">
      <c r="B786" s="135">
        <v>2007</v>
      </c>
      <c r="C786" s="134">
        <v>7.0000000000000007E-2</v>
      </c>
      <c r="D786"/>
    </row>
    <row r="787" spans="2:4" ht="14.25" x14ac:dyDescent="0.2">
      <c r="B787" s="135">
        <v>2008</v>
      </c>
      <c r="C787" s="134">
        <v>6.5000000000000002E-2</v>
      </c>
      <c r="D787"/>
    </row>
    <row r="788" spans="2:4" ht="14.25" x14ac:dyDescent="0.2">
      <c r="B788" s="135">
        <v>2009</v>
      </c>
      <c r="C788" s="134">
        <v>0</v>
      </c>
      <c r="D788"/>
    </row>
    <row r="789" spans="2:4" ht="14.25" x14ac:dyDescent="0.2">
      <c r="B789" s="135">
        <v>2010</v>
      </c>
      <c r="C789" s="134">
        <v>2.5000000000000001E-2</v>
      </c>
      <c r="D789"/>
    </row>
    <row r="790" spans="2:4" ht="14.25" x14ac:dyDescent="0.2">
      <c r="B790" s="135">
        <v>2011</v>
      </c>
      <c r="C790" s="134">
        <v>4.0999999999999995E-2</v>
      </c>
      <c r="D790"/>
    </row>
    <row r="791" spans="2:4" ht="14.25" x14ac:dyDescent="0.2">
      <c r="B791" s="135">
        <v>2012</v>
      </c>
      <c r="C791" s="134">
        <v>5.1000000000000004E-2</v>
      </c>
      <c r="D791"/>
    </row>
    <row r="792" spans="2:4" ht="14.25" x14ac:dyDescent="0.2">
      <c r="B792" s="135">
        <v>2013</v>
      </c>
      <c r="C792" s="134">
        <v>2.1999999999999999E-2</v>
      </c>
      <c r="D792"/>
    </row>
    <row r="793" spans="2:4" ht="14.25" x14ac:dyDescent="0.2">
      <c r="B793" s="135">
        <v>2014</v>
      </c>
      <c r="C793" s="134">
        <v>0</v>
      </c>
      <c r="D793"/>
    </row>
    <row r="794" spans="2:4" ht="14.25" x14ac:dyDescent="0.2">
      <c r="B794" s="135">
        <v>2015</v>
      </c>
      <c r="C794" s="134">
        <v>0</v>
      </c>
      <c r="D794"/>
    </row>
    <row r="795" spans="2:4" ht="14.25" x14ac:dyDescent="0.2">
      <c r="B795" s="135">
        <v>2016</v>
      </c>
      <c r="C795" s="134">
        <v>0</v>
      </c>
      <c r="D795"/>
    </row>
    <row r="796" spans="2:4" ht="14.25" x14ac:dyDescent="0.2">
      <c r="B796" s="135">
        <v>2017</v>
      </c>
      <c r="C796" s="134">
        <v>1.7999999999999999E-2</v>
      </c>
      <c r="D796"/>
    </row>
    <row r="797" spans="2:4" ht="14.25" x14ac:dyDescent="0.2">
      <c r="B797" s="135">
        <v>2018</v>
      </c>
      <c r="C797" s="134">
        <v>5.0000000000000001E-3</v>
      </c>
      <c r="D797"/>
    </row>
    <row r="798" spans="2:4" ht="14.25" x14ac:dyDescent="0.2">
      <c r="B798" s="135">
        <v>2019</v>
      </c>
      <c r="C798" s="134">
        <v>6.0000000000000001E-3</v>
      </c>
      <c r="D798"/>
    </row>
    <row r="799" spans="2:4" ht="14.25" x14ac:dyDescent="0.2">
      <c r="B799" s="135">
        <v>2020</v>
      </c>
      <c r="C799" s="134">
        <v>1.4999999999999999E-2</v>
      </c>
      <c r="D799"/>
    </row>
    <row r="800" spans="2:4" ht="14.25" x14ac:dyDescent="0.2">
      <c r="B800" s="135">
        <v>2021</v>
      </c>
      <c r="C800" s="134">
        <v>8.5000000000000006E-3</v>
      </c>
      <c r="D800"/>
    </row>
    <row r="801" spans="2:5" ht="14.25" x14ac:dyDescent="0.2">
      <c r="B801" s="135">
        <v>2022</v>
      </c>
      <c r="C801" s="134">
        <v>1.4500000000000001E-2</v>
      </c>
      <c r="D801"/>
    </row>
    <row r="802" spans="2:5" ht="14.25" x14ac:dyDescent="0.2">
      <c r="B802" s="135">
        <v>2023</v>
      </c>
      <c r="C802" s="134">
        <v>0</v>
      </c>
      <c r="D802"/>
    </row>
    <row r="803" spans="2:5" ht="14.25" x14ac:dyDescent="0.2">
      <c r="B803" s="135" t="s">
        <v>103</v>
      </c>
      <c r="C803" s="134">
        <v>2.9341666666666665E-2</v>
      </c>
      <c r="D803"/>
      <c r="E803" s="1" t="s">
        <v>124</v>
      </c>
    </row>
  </sheetData>
  <sheetProtection algorithmName="SHA-512" hashValue="J8n+9CPUkXz8pUf9Bq+NbULWxYPotPXsjcPfcz6FRsa0k42MWcxjBL7tMqAtaYNT7lDj0jNFoHOWPzZ6OH7s7A==" saltValue="vvMOzANHzws11ROakRuh/Q==" spinCount="100000" sheet="1" objects="1" scenarios="1"/>
  <pageMargins left="0.7" right="0.7" top="0.75" bottom="0.75" header="0.3" footer="0.3"/>
  <pageSetup paperSize="9" orientation="portrait" verticalDpi="1200" r:id="rId26"/>
  <drawing r:id="rId2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5:R410"/>
  <sheetViews>
    <sheetView zoomScale="80" zoomScaleNormal="80" workbookViewId="0"/>
  </sheetViews>
  <sheetFormatPr defaultColWidth="9.140625" defaultRowHeight="15" customHeight="1" x14ac:dyDescent="0.2"/>
  <cols>
    <col min="1" max="1" width="9.140625" style="1"/>
    <col min="2" max="2" width="15.140625" style="1" customWidth="1"/>
    <col min="3" max="3" width="24.7109375" style="2" customWidth="1"/>
    <col min="4" max="4" width="20.7109375" style="7" customWidth="1"/>
    <col min="5" max="13" width="9.140625" style="1"/>
    <col min="14" max="14" width="9.140625" style="1" customWidth="1"/>
    <col min="15" max="16384" width="9.140625" style="1"/>
  </cols>
  <sheetData>
    <row r="5" spans="2:4" ht="14.25" x14ac:dyDescent="0.2">
      <c r="B5" s="133" t="s">
        <v>1</v>
      </c>
      <c r="C5" s="133" t="s">
        <v>6</v>
      </c>
    </row>
    <row r="6" spans="2:4" ht="14.25" x14ac:dyDescent="0.2">
      <c r="B6" s="133" t="s">
        <v>2</v>
      </c>
      <c r="C6" s="133" t="s">
        <v>102</v>
      </c>
    </row>
    <row r="8" spans="2:4" ht="14.25" x14ac:dyDescent="0.2">
      <c r="B8" s="133" t="s">
        <v>10</v>
      </c>
      <c r="C8" s="134" t="s">
        <v>104</v>
      </c>
    </row>
    <row r="9" spans="2:4" ht="14.25" x14ac:dyDescent="0.2">
      <c r="B9" s="135">
        <v>1998</v>
      </c>
      <c r="C9" s="134">
        <v>0.20181818181818184</v>
      </c>
      <c r="D9" s="6"/>
    </row>
    <row r="10" spans="2:4" ht="14.25" x14ac:dyDescent="0.2">
      <c r="B10" s="135">
        <v>1999</v>
      </c>
      <c r="C10" s="134">
        <v>0.21999999999999997</v>
      </c>
      <c r="D10" s="6"/>
    </row>
    <row r="11" spans="2:4" ht="14.25" x14ac:dyDescent="0.2">
      <c r="B11" s="135">
        <v>2000</v>
      </c>
      <c r="C11" s="134">
        <v>0.19750000000000001</v>
      </c>
      <c r="D11" s="6"/>
    </row>
    <row r="12" spans="2:4" ht="14.25" x14ac:dyDescent="0.2">
      <c r="B12" s="135">
        <v>2002</v>
      </c>
      <c r="C12" s="134">
        <v>0.16499999999999998</v>
      </c>
      <c r="D12" s="6"/>
    </row>
    <row r="13" spans="2:4" ht="14.25" x14ac:dyDescent="0.2">
      <c r="B13" s="135">
        <v>2003</v>
      </c>
      <c r="C13" s="134">
        <v>0.11200000000000002</v>
      </c>
      <c r="D13" s="6"/>
    </row>
    <row r="14" spans="2:4" ht="14.25" x14ac:dyDescent="0.2">
      <c r="B14" s="135">
        <v>2004</v>
      </c>
      <c r="C14" s="134">
        <v>7.8888888888888883E-2</v>
      </c>
      <c r="D14" s="6"/>
    </row>
    <row r="15" spans="2:4" ht="14.25" x14ac:dyDescent="0.2">
      <c r="B15" s="135">
        <v>2005</v>
      </c>
      <c r="C15" s="134">
        <v>6.8194444444444446E-2</v>
      </c>
      <c r="D15" s="6"/>
    </row>
    <row r="16" spans="2:4" ht="14.25" x14ac:dyDescent="0.2">
      <c r="B16" s="135">
        <v>2006</v>
      </c>
      <c r="C16" s="134">
        <v>5.6363636363636366E-2</v>
      </c>
      <c r="D16" s="6"/>
    </row>
    <row r="17" spans="2:5" ht="14.25" x14ac:dyDescent="0.2">
      <c r="B17" s="135">
        <v>2007</v>
      </c>
      <c r="C17" s="134">
        <v>7.4375000000000011E-2</v>
      </c>
      <c r="D17" s="6"/>
    </row>
    <row r="18" spans="2:5" ht="14.25" x14ac:dyDescent="0.2">
      <c r="B18" s="135">
        <v>2008</v>
      </c>
      <c r="C18" s="134">
        <v>4.7500000000000001E-2</v>
      </c>
      <c r="D18" s="6"/>
    </row>
    <row r="19" spans="2:5" ht="14.25" x14ac:dyDescent="0.2">
      <c r="B19" s="135">
        <v>2009</v>
      </c>
      <c r="C19" s="134">
        <v>2.7000000000000003E-2</v>
      </c>
      <c r="D19" s="6"/>
    </row>
    <row r="20" spans="2:5" ht="14.25" x14ac:dyDescent="0.2">
      <c r="B20" s="135">
        <v>2010</v>
      </c>
      <c r="C20" s="134">
        <v>3.4000000000000002E-2</v>
      </c>
      <c r="D20" s="6"/>
    </row>
    <row r="21" spans="2:5" ht="14.25" x14ac:dyDescent="0.2">
      <c r="B21" s="135">
        <v>2011</v>
      </c>
      <c r="C21" s="134">
        <v>5.6050000000000003E-2</v>
      </c>
      <c r="D21" s="6"/>
    </row>
    <row r="22" spans="2:5" ht="14.25" x14ac:dyDescent="0.2">
      <c r="B22" s="135">
        <v>2012</v>
      </c>
      <c r="C22" s="134">
        <v>4.2714285714285712E-2</v>
      </c>
      <c r="D22" s="6"/>
    </row>
    <row r="23" spans="2:5" ht="14.25" x14ac:dyDescent="0.2">
      <c r="B23" s="135">
        <v>2013</v>
      </c>
      <c r="C23" s="134">
        <v>2.3464285714285715E-2</v>
      </c>
      <c r="D23" s="6"/>
    </row>
    <row r="24" spans="2:5" ht="14.25" x14ac:dyDescent="0.2">
      <c r="B24" s="135">
        <v>2014</v>
      </c>
      <c r="C24" s="134">
        <v>1.9038461538461539E-2</v>
      </c>
      <c r="D24" s="6"/>
    </row>
    <row r="25" spans="2:5" ht="14.25" x14ac:dyDescent="0.2">
      <c r="B25" s="135">
        <v>2015</v>
      </c>
      <c r="C25" s="134">
        <v>2.8676470588235293E-2</v>
      </c>
      <c r="D25" s="6"/>
    </row>
    <row r="26" spans="2:5" ht="14.25" x14ac:dyDescent="0.2">
      <c r="B26" s="135">
        <v>2016</v>
      </c>
      <c r="C26" s="134">
        <v>3.3781249999999999E-2</v>
      </c>
      <c r="D26" s="6"/>
    </row>
    <row r="27" spans="2:5" ht="14.25" x14ac:dyDescent="0.2">
      <c r="B27" s="135">
        <v>2017</v>
      </c>
      <c r="C27" s="134">
        <v>3.4625000000000003E-2</v>
      </c>
      <c r="E27" s="5"/>
    </row>
    <row r="28" spans="2:5" ht="14.25" x14ac:dyDescent="0.2">
      <c r="B28" s="135">
        <v>2018</v>
      </c>
      <c r="C28" s="134">
        <v>3.7583333333333337E-2</v>
      </c>
      <c r="E28" s="5" t="s">
        <v>131</v>
      </c>
    </row>
    <row r="29" spans="2:5" ht="14.25" x14ac:dyDescent="0.2">
      <c r="B29" s="135">
        <v>2019</v>
      </c>
      <c r="C29" s="136">
        <v>4.2499999999999996E-2</v>
      </c>
    </row>
    <row r="30" spans="2:5" ht="14.25" x14ac:dyDescent="0.2">
      <c r="B30" s="135">
        <v>2020</v>
      </c>
      <c r="C30" s="136">
        <v>1.9230769230769232E-2</v>
      </c>
    </row>
    <row r="31" spans="2:5" ht="14.25" x14ac:dyDescent="0.2">
      <c r="B31" s="135">
        <v>2021</v>
      </c>
      <c r="C31" s="136">
        <v>2.9000000000000001E-2</v>
      </c>
    </row>
    <row r="32" spans="2:5" ht="14.25" x14ac:dyDescent="0.2">
      <c r="B32" s="135">
        <v>2022</v>
      </c>
      <c r="C32" s="136">
        <v>3.3299999999999996E-2</v>
      </c>
    </row>
    <row r="33" spans="2:4" ht="14.25" x14ac:dyDescent="0.2">
      <c r="B33" s="135">
        <v>2023</v>
      </c>
      <c r="C33" s="136">
        <v>6.1499999999999999E-2</v>
      </c>
    </row>
    <row r="34" spans="2:4" ht="14.25" x14ac:dyDescent="0.2">
      <c r="B34" s="135" t="s">
        <v>103</v>
      </c>
      <c r="C34" s="134">
        <v>6.8081439393939389E-2</v>
      </c>
    </row>
    <row r="35" spans="2:4" ht="14.25" x14ac:dyDescent="0.2">
      <c r="B35" s="5"/>
    </row>
    <row r="36" spans="2:4" ht="14.25" x14ac:dyDescent="0.2">
      <c r="B36" s="5"/>
    </row>
    <row r="37" spans="2:4" ht="14.25" x14ac:dyDescent="0.2">
      <c r="B37" s="5"/>
    </row>
    <row r="38" spans="2:4" ht="14.25" x14ac:dyDescent="0.2">
      <c r="B38" s="5"/>
    </row>
    <row r="39" spans="2:4" ht="14.25" x14ac:dyDescent="0.2">
      <c r="B39" s="5"/>
    </row>
    <row r="41" spans="2:4" ht="14.25" x14ac:dyDescent="0.2">
      <c r="B41"/>
      <c r="C41" s="110"/>
    </row>
    <row r="42" spans="2:4" ht="14.25" x14ac:dyDescent="0.2">
      <c r="B42" s="133" t="s">
        <v>2</v>
      </c>
      <c r="C42" s="134" t="s">
        <v>335</v>
      </c>
    </row>
    <row r="44" spans="2:4" ht="14.25" x14ac:dyDescent="0.2">
      <c r="B44" s="133" t="s">
        <v>10</v>
      </c>
      <c r="C44" s="134" t="s">
        <v>104</v>
      </c>
      <c r="D44"/>
    </row>
    <row r="45" spans="2:4" ht="14.25" x14ac:dyDescent="0.2">
      <c r="B45" s="135">
        <v>2015</v>
      </c>
      <c r="C45" s="134">
        <v>0</v>
      </c>
      <c r="D45"/>
    </row>
    <row r="46" spans="2:4" ht="14.25" x14ac:dyDescent="0.2">
      <c r="B46" s="135">
        <v>2016</v>
      </c>
      <c r="C46" s="134">
        <v>0</v>
      </c>
      <c r="D46"/>
    </row>
    <row r="47" spans="2:4" ht="14.25" x14ac:dyDescent="0.2">
      <c r="B47" s="135">
        <v>2017</v>
      </c>
      <c r="C47" s="134">
        <v>0</v>
      </c>
      <c r="D47"/>
    </row>
    <row r="48" spans="2:4" ht="14.25" x14ac:dyDescent="0.2">
      <c r="B48" s="135">
        <v>2019</v>
      </c>
      <c r="C48" s="134">
        <v>0</v>
      </c>
      <c r="D48"/>
    </row>
    <row r="49" spans="2:5" ht="14.25" x14ac:dyDescent="0.2">
      <c r="B49" s="135">
        <v>2020</v>
      </c>
      <c r="C49" s="134">
        <v>0</v>
      </c>
      <c r="D49"/>
    </row>
    <row r="50" spans="2:5" ht="14.25" x14ac:dyDescent="0.2">
      <c r="B50" s="135" t="s">
        <v>103</v>
      </c>
      <c r="C50" s="134">
        <v>0</v>
      </c>
      <c r="D50"/>
    </row>
    <row r="51" spans="2:5" ht="14.25" x14ac:dyDescent="0.2">
      <c r="B51"/>
      <c r="C51"/>
      <c r="D51"/>
    </row>
    <row r="52" spans="2:5" ht="15" customHeight="1" x14ac:dyDescent="0.2">
      <c r="D52" s="1"/>
    </row>
    <row r="53" spans="2:5" ht="15" customHeight="1" x14ac:dyDescent="0.2">
      <c r="D53" s="1"/>
    </row>
    <row r="54" spans="2:5" ht="15" customHeight="1" x14ac:dyDescent="0.2">
      <c r="D54" s="1"/>
    </row>
    <row r="55" spans="2:5" ht="15" customHeight="1" x14ac:dyDescent="0.2">
      <c r="D55" s="1"/>
    </row>
    <row r="56" spans="2:5" ht="15" customHeight="1" x14ac:dyDescent="0.2">
      <c r="D56" s="1"/>
    </row>
    <row r="57" spans="2:5" ht="15" customHeight="1" x14ac:dyDescent="0.2">
      <c r="D57" s="1"/>
    </row>
    <row r="58" spans="2:5" ht="15" customHeight="1" x14ac:dyDescent="0.2">
      <c r="D58" s="1"/>
    </row>
    <row r="59" spans="2:5" ht="15" customHeight="1" x14ac:dyDescent="0.2">
      <c r="D59" s="1"/>
    </row>
    <row r="60" spans="2:5" ht="15" customHeight="1" x14ac:dyDescent="0.2">
      <c r="D60" s="1"/>
    </row>
    <row r="61" spans="2:5" ht="15" customHeight="1" x14ac:dyDescent="0.2">
      <c r="D61" s="1"/>
    </row>
    <row r="62" spans="2:5" ht="15" customHeight="1" x14ac:dyDescent="0.2">
      <c r="D62" s="1"/>
    </row>
    <row r="63" spans="2:5" ht="15" customHeight="1" x14ac:dyDescent="0.2">
      <c r="D63" s="1"/>
      <c r="E63" s="3" t="s">
        <v>125</v>
      </c>
    </row>
    <row r="64" spans="2:5" ht="15" customHeight="1" x14ac:dyDescent="0.2">
      <c r="D64" s="1"/>
      <c r="E64" s="3"/>
    </row>
    <row r="65" spans="2:5" ht="15" customHeight="1" x14ac:dyDescent="0.2">
      <c r="D65" s="1"/>
      <c r="E65" s="3"/>
    </row>
    <row r="66" spans="2:5" ht="15" customHeight="1" x14ac:dyDescent="0.2">
      <c r="D66" s="1"/>
      <c r="E66" s="3"/>
    </row>
    <row r="67" spans="2:5" ht="15" customHeight="1" x14ac:dyDescent="0.2">
      <c r="D67" s="1"/>
      <c r="E67" s="3"/>
    </row>
    <row r="68" spans="2:5" ht="15" customHeight="1" x14ac:dyDescent="0.2">
      <c r="D68" s="1"/>
      <c r="E68" s="3"/>
    </row>
    <row r="69" spans="2:5" ht="15" customHeight="1" x14ac:dyDescent="0.2">
      <c r="D69" s="1"/>
      <c r="E69" s="3"/>
    </row>
    <row r="70" spans="2:5" ht="15" customHeight="1" x14ac:dyDescent="0.2">
      <c r="D70" s="1"/>
      <c r="E70" s="3"/>
    </row>
    <row r="71" spans="2:5" ht="15" customHeight="1" x14ac:dyDescent="0.2">
      <c r="D71" s="1"/>
      <c r="E71" s="3"/>
    </row>
    <row r="72" spans="2:5" ht="14.25" x14ac:dyDescent="0.2">
      <c r="B72" s="133" t="s">
        <v>2</v>
      </c>
      <c r="C72" s="134" t="s">
        <v>334</v>
      </c>
      <c r="D72" s="1"/>
      <c r="E72" s="3"/>
    </row>
    <row r="73" spans="2:5" ht="15" customHeight="1" x14ac:dyDescent="0.2">
      <c r="D73" s="1"/>
      <c r="E73" s="3"/>
    </row>
    <row r="74" spans="2:5" ht="14.25" x14ac:dyDescent="0.2">
      <c r="B74" s="133" t="s">
        <v>10</v>
      </c>
      <c r="C74" s="134" t="s">
        <v>104</v>
      </c>
      <c r="D74"/>
      <c r="E74" s="3"/>
    </row>
    <row r="75" spans="2:5" ht="14.25" x14ac:dyDescent="0.2">
      <c r="B75" s="135">
        <v>2014</v>
      </c>
      <c r="C75" s="134">
        <v>0</v>
      </c>
      <c r="D75"/>
      <c r="E75" s="3"/>
    </row>
    <row r="76" spans="2:5" ht="14.25" x14ac:dyDescent="0.2">
      <c r="B76" s="135">
        <v>2015</v>
      </c>
      <c r="C76" s="134">
        <v>0</v>
      </c>
      <c r="D76"/>
      <c r="E76" s="3"/>
    </row>
    <row r="77" spans="2:5" ht="14.25" x14ac:dyDescent="0.2">
      <c r="B77" s="135">
        <v>2016</v>
      </c>
      <c r="C77" s="134">
        <v>0</v>
      </c>
      <c r="D77"/>
      <c r="E77" s="3"/>
    </row>
    <row r="78" spans="2:5" ht="14.25" x14ac:dyDescent="0.2">
      <c r="B78" s="135">
        <v>2018</v>
      </c>
      <c r="C78" s="134">
        <v>0</v>
      </c>
      <c r="D78"/>
      <c r="E78" s="3"/>
    </row>
    <row r="79" spans="2:5" ht="14.25" x14ac:dyDescent="0.2">
      <c r="B79" s="135">
        <v>2020</v>
      </c>
      <c r="C79" s="134">
        <v>0</v>
      </c>
      <c r="D79"/>
      <c r="E79" s="3"/>
    </row>
    <row r="80" spans="2:5" ht="14.25" x14ac:dyDescent="0.2">
      <c r="B80" s="135" t="s">
        <v>103</v>
      </c>
      <c r="C80" s="134">
        <v>0</v>
      </c>
      <c r="D80"/>
      <c r="E80" s="3"/>
    </row>
    <row r="81" spans="2:5" ht="14.25" x14ac:dyDescent="0.2">
      <c r="B81"/>
      <c r="C81"/>
      <c r="D81"/>
      <c r="E81" s="3"/>
    </row>
    <row r="82" spans="2:5" ht="15" customHeight="1" x14ac:dyDescent="0.2">
      <c r="D82" s="1"/>
      <c r="E82" s="3"/>
    </row>
    <row r="83" spans="2:5" ht="15" customHeight="1" x14ac:dyDescent="0.2">
      <c r="D83" s="1"/>
      <c r="E83" s="3"/>
    </row>
    <row r="84" spans="2:5" ht="15" customHeight="1" x14ac:dyDescent="0.2">
      <c r="D84" s="1"/>
      <c r="E84" s="3"/>
    </row>
    <row r="85" spans="2:5" ht="15" customHeight="1" x14ac:dyDescent="0.2">
      <c r="D85" s="1"/>
      <c r="E85" s="3"/>
    </row>
    <row r="86" spans="2:5" ht="15" customHeight="1" x14ac:dyDescent="0.2">
      <c r="D86" s="1"/>
      <c r="E86" s="3"/>
    </row>
    <row r="87" spans="2:5" ht="15" customHeight="1" x14ac:dyDescent="0.2">
      <c r="D87" s="1"/>
      <c r="E87" s="3"/>
    </row>
    <row r="88" spans="2:5" ht="15" customHeight="1" x14ac:dyDescent="0.2">
      <c r="D88" s="1"/>
      <c r="E88" s="3"/>
    </row>
    <row r="89" spans="2:5" ht="15" customHeight="1" x14ac:dyDescent="0.2">
      <c r="D89" s="1"/>
      <c r="E89" s="3"/>
    </row>
    <row r="90" spans="2:5" ht="15" customHeight="1" x14ac:dyDescent="0.2">
      <c r="D90" s="1"/>
      <c r="E90" s="3"/>
    </row>
    <row r="91" spans="2:5" ht="15" customHeight="1" x14ac:dyDescent="0.2">
      <c r="D91" s="1"/>
      <c r="E91" s="3"/>
    </row>
    <row r="92" spans="2:5" ht="15" customHeight="1" x14ac:dyDescent="0.2">
      <c r="D92" s="1"/>
      <c r="E92" s="3"/>
    </row>
    <row r="93" spans="2:5" ht="15" customHeight="1" x14ac:dyDescent="0.2">
      <c r="D93" s="1"/>
      <c r="E93" s="3" t="s">
        <v>125</v>
      </c>
    </row>
    <row r="94" spans="2:5" ht="15" customHeight="1" x14ac:dyDescent="0.2">
      <c r="D94" s="1"/>
      <c r="E94" s="3"/>
    </row>
    <row r="95" spans="2:5" ht="15" customHeight="1" x14ac:dyDescent="0.2">
      <c r="D95" s="1"/>
      <c r="E95" s="3"/>
    </row>
    <row r="96" spans="2:5" ht="15" customHeight="1" x14ac:dyDescent="0.2">
      <c r="D96" s="1"/>
      <c r="E96" s="3"/>
    </row>
    <row r="97" spans="2:18" ht="15" customHeight="1" x14ac:dyDescent="0.2">
      <c r="D97" s="1"/>
      <c r="E97" s="3"/>
    </row>
    <row r="98" spans="2:18" ht="15" customHeight="1" x14ac:dyDescent="0.2">
      <c r="D98" s="1"/>
      <c r="E98" s="3"/>
    </row>
    <row r="99" spans="2:18" ht="15" customHeight="1" x14ac:dyDescent="0.2">
      <c r="D99" s="1"/>
      <c r="E99" s="3"/>
    </row>
    <row r="100" spans="2:18" ht="15" customHeight="1" x14ac:dyDescent="0.2">
      <c r="D100" s="1"/>
      <c r="E100" s="3"/>
    </row>
    <row r="101" spans="2:18" ht="15" customHeight="1" x14ac:dyDescent="0.2">
      <c r="D101" s="1"/>
    </row>
    <row r="102" spans="2:18" ht="15" customHeight="1" x14ac:dyDescent="0.25">
      <c r="D102" s="1"/>
      <c r="E102" s="4"/>
    </row>
    <row r="103" spans="2:18" x14ac:dyDescent="0.25">
      <c r="B103" s="133" t="s">
        <v>2</v>
      </c>
      <c r="C103" s="134" t="s">
        <v>336</v>
      </c>
      <c r="Q103" s="4"/>
      <c r="R103" s="4"/>
    </row>
    <row r="104" spans="2:18" ht="14.25" x14ac:dyDescent="0.2">
      <c r="P104" s="61"/>
      <c r="Q104" s="62"/>
    </row>
    <row r="105" spans="2:18" ht="14.25" x14ac:dyDescent="0.2">
      <c r="B105" s="133" t="s">
        <v>10</v>
      </c>
      <c r="C105" s="134" t="s">
        <v>104</v>
      </c>
      <c r="D105"/>
      <c r="P105" s="61"/>
      <c r="Q105" s="62"/>
    </row>
    <row r="106" spans="2:18" ht="14.25" x14ac:dyDescent="0.2">
      <c r="B106" s="135">
        <v>2015</v>
      </c>
      <c r="C106" s="134">
        <v>0.24299999999999999</v>
      </c>
      <c r="D106"/>
      <c r="P106" s="61"/>
      <c r="Q106" s="2"/>
      <c r="R106" s="62"/>
    </row>
    <row r="107" spans="2:18" ht="14.25" x14ac:dyDescent="0.2">
      <c r="B107" s="135">
        <v>2016</v>
      </c>
      <c r="C107" s="134">
        <v>0.26600000000000001</v>
      </c>
      <c r="D107"/>
      <c r="P107" s="61"/>
      <c r="Q107" s="2"/>
      <c r="R107" s="62"/>
    </row>
    <row r="108" spans="2:18" ht="14.25" x14ac:dyDescent="0.2">
      <c r="B108" s="135">
        <v>2017</v>
      </c>
      <c r="C108" s="134">
        <v>0.14500000000000002</v>
      </c>
      <c r="D108"/>
      <c r="P108" s="61"/>
      <c r="Q108" s="2"/>
      <c r="R108" s="62"/>
    </row>
    <row r="109" spans="2:18" ht="14.25" x14ac:dyDescent="0.2">
      <c r="B109" s="135">
        <v>2018</v>
      </c>
      <c r="C109" s="134">
        <v>0.11499999999999999</v>
      </c>
      <c r="D109"/>
      <c r="P109" s="61"/>
      <c r="Q109" s="2"/>
      <c r="R109" s="62"/>
    </row>
    <row r="110" spans="2:18" ht="14.25" x14ac:dyDescent="0.2">
      <c r="B110" s="135">
        <v>2019</v>
      </c>
      <c r="C110" s="134">
        <v>0.16</v>
      </c>
      <c r="D110"/>
      <c r="P110" s="61"/>
      <c r="Q110" s="2"/>
      <c r="R110" s="62"/>
    </row>
    <row r="111" spans="2:18" ht="14.25" x14ac:dyDescent="0.2">
      <c r="B111" s="135">
        <v>2020</v>
      </c>
      <c r="C111" s="134">
        <v>0.14200000000000002</v>
      </c>
      <c r="D111"/>
      <c r="P111" s="61"/>
      <c r="Q111" s="23"/>
      <c r="R111" s="62"/>
    </row>
    <row r="112" spans="2:18" ht="14.25" x14ac:dyDescent="0.2">
      <c r="B112" s="135">
        <v>2021</v>
      </c>
      <c r="C112" s="134">
        <v>9.7000000000000003E-2</v>
      </c>
      <c r="D112"/>
      <c r="P112" s="61"/>
      <c r="Q112" s="23"/>
      <c r="R112" s="62"/>
    </row>
    <row r="113" spans="2:18" ht="14.25" x14ac:dyDescent="0.2">
      <c r="B113" s="135">
        <v>2022</v>
      </c>
      <c r="C113" s="134">
        <v>8.5499999999999993E-2</v>
      </c>
      <c r="D113"/>
      <c r="P113" s="5"/>
      <c r="Q113" s="23"/>
      <c r="R113" s="2"/>
    </row>
    <row r="114" spans="2:18" ht="14.25" x14ac:dyDescent="0.2">
      <c r="B114" s="135">
        <v>2023</v>
      </c>
      <c r="C114" s="134">
        <v>6.5500000000000003E-2</v>
      </c>
      <c r="D114"/>
      <c r="P114" s="5"/>
      <c r="Q114" s="2"/>
      <c r="R114" s="2"/>
    </row>
    <row r="115" spans="2:18" ht="14.25" x14ac:dyDescent="0.2">
      <c r="B115" s="135" t="s">
        <v>103</v>
      </c>
      <c r="C115" s="134">
        <v>0.14655555555555555</v>
      </c>
      <c r="D115"/>
      <c r="P115" s="5"/>
      <c r="Q115" s="2"/>
      <c r="R115" s="2"/>
    </row>
    <row r="116" spans="2:18" ht="15" customHeight="1" x14ac:dyDescent="0.2">
      <c r="P116" s="5"/>
      <c r="Q116" s="2"/>
      <c r="R116" s="2"/>
    </row>
    <row r="117" spans="2:18" ht="15" customHeight="1" x14ac:dyDescent="0.2">
      <c r="P117" s="61"/>
      <c r="R117" s="62"/>
    </row>
    <row r="124" spans="2:18" ht="15" customHeight="1" x14ac:dyDescent="0.2">
      <c r="E124" s="3"/>
    </row>
    <row r="125" spans="2:18" ht="15" customHeight="1" x14ac:dyDescent="0.2">
      <c r="E125" s="3" t="s">
        <v>123</v>
      </c>
    </row>
    <row r="126" spans="2:18" ht="15" customHeight="1" x14ac:dyDescent="0.2">
      <c r="E126" s="3"/>
    </row>
    <row r="127" spans="2:18" ht="15" customHeight="1" x14ac:dyDescent="0.2">
      <c r="E127" s="3"/>
    </row>
    <row r="128" spans="2:18" ht="15" customHeight="1" x14ac:dyDescent="0.2">
      <c r="E128" s="3"/>
    </row>
    <row r="129" spans="2:5" ht="15" customHeight="1" x14ac:dyDescent="0.2">
      <c r="E129" s="3"/>
    </row>
    <row r="130" spans="2:5" ht="15" customHeight="1" x14ac:dyDescent="0.2">
      <c r="E130" s="3"/>
    </row>
    <row r="131" spans="2:5" ht="15" customHeight="1" x14ac:dyDescent="0.2">
      <c r="E131" s="3"/>
    </row>
    <row r="134" spans="2:5" ht="14.25" x14ac:dyDescent="0.2">
      <c r="B134" s="133" t="s">
        <v>2</v>
      </c>
      <c r="C134" s="134" t="s">
        <v>337</v>
      </c>
    </row>
    <row r="136" spans="2:5" ht="14.25" x14ac:dyDescent="0.2">
      <c r="B136" s="133" t="s">
        <v>10</v>
      </c>
      <c r="C136" s="134" t="s">
        <v>104</v>
      </c>
      <c r="D136"/>
    </row>
    <row r="137" spans="2:5" ht="14.25" x14ac:dyDescent="0.2">
      <c r="B137" s="135">
        <v>2015</v>
      </c>
      <c r="C137" s="134">
        <v>0</v>
      </c>
      <c r="D137"/>
    </row>
    <row r="138" spans="2:5" ht="14.25" x14ac:dyDescent="0.2">
      <c r="B138" s="135">
        <v>2016</v>
      </c>
      <c r="C138" s="134">
        <v>0</v>
      </c>
      <c r="D138"/>
    </row>
    <row r="139" spans="2:5" ht="14.25" x14ac:dyDescent="0.2">
      <c r="B139" s="135">
        <v>2020</v>
      </c>
      <c r="C139" s="134">
        <v>0</v>
      </c>
      <c r="D139"/>
    </row>
    <row r="140" spans="2:5" ht="14.25" x14ac:dyDescent="0.2">
      <c r="B140" s="135" t="s">
        <v>103</v>
      </c>
      <c r="C140" s="134">
        <v>0</v>
      </c>
      <c r="D140"/>
    </row>
    <row r="141" spans="2:5" ht="14.25" x14ac:dyDescent="0.2">
      <c r="B141"/>
      <c r="C141"/>
      <c r="D141"/>
    </row>
    <row r="142" spans="2:5" ht="15" customHeight="1" x14ac:dyDescent="0.2">
      <c r="B142"/>
      <c r="C142" s="110"/>
    </row>
    <row r="143" spans="2:5" ht="15" customHeight="1" x14ac:dyDescent="0.2">
      <c r="B143"/>
      <c r="C143" s="110"/>
    </row>
    <row r="155" spans="5:5" ht="15" customHeight="1" x14ac:dyDescent="0.2">
      <c r="E155" s="3" t="s">
        <v>125</v>
      </c>
    </row>
    <row r="156" spans="5:5" ht="15" customHeight="1" x14ac:dyDescent="0.2">
      <c r="E156" s="3"/>
    </row>
    <row r="157" spans="5:5" ht="15" customHeight="1" x14ac:dyDescent="0.2">
      <c r="E157" s="3"/>
    </row>
    <row r="158" spans="5:5" ht="15" customHeight="1" x14ac:dyDescent="0.2">
      <c r="E158" s="3"/>
    </row>
    <row r="159" spans="5:5" ht="15" customHeight="1" x14ac:dyDescent="0.2">
      <c r="E159" s="3"/>
    </row>
    <row r="164" spans="2:4" ht="14.25" x14ac:dyDescent="0.2">
      <c r="B164" s="133" t="s">
        <v>2</v>
      </c>
      <c r="C164" s="134" t="s">
        <v>326</v>
      </c>
    </row>
    <row r="166" spans="2:4" ht="14.25" x14ac:dyDescent="0.2">
      <c r="B166" s="133" t="s">
        <v>10</v>
      </c>
      <c r="C166" s="134" t="s">
        <v>104</v>
      </c>
      <c r="D166"/>
    </row>
    <row r="167" spans="2:4" ht="14.25" x14ac:dyDescent="0.2">
      <c r="B167" s="135">
        <v>2007</v>
      </c>
      <c r="C167" s="134">
        <v>0</v>
      </c>
      <c r="D167"/>
    </row>
    <row r="168" spans="2:4" ht="14.25" x14ac:dyDescent="0.2">
      <c r="B168" s="135">
        <v>2010</v>
      </c>
      <c r="C168" s="134">
        <v>0</v>
      </c>
      <c r="D168"/>
    </row>
    <row r="169" spans="2:4" ht="14.25" x14ac:dyDescent="0.2">
      <c r="B169" s="135">
        <v>2012</v>
      </c>
      <c r="C169" s="134">
        <v>0</v>
      </c>
      <c r="D169"/>
    </row>
    <row r="170" spans="2:4" ht="14.25" x14ac:dyDescent="0.2">
      <c r="B170" s="135">
        <v>2013</v>
      </c>
      <c r="C170" s="134">
        <v>0</v>
      </c>
      <c r="D170"/>
    </row>
    <row r="171" spans="2:4" ht="14.25" x14ac:dyDescent="0.2">
      <c r="B171" s="135">
        <v>2014</v>
      </c>
      <c r="C171" s="134">
        <v>0</v>
      </c>
      <c r="D171"/>
    </row>
    <row r="172" spans="2:4" ht="14.25" x14ac:dyDescent="0.2">
      <c r="B172" s="135">
        <v>2015</v>
      </c>
      <c r="C172" s="134">
        <v>0</v>
      </c>
      <c r="D172"/>
    </row>
    <row r="173" spans="2:4" ht="14.25" x14ac:dyDescent="0.2">
      <c r="B173" s="135">
        <v>2016</v>
      </c>
      <c r="C173" s="134">
        <v>0</v>
      </c>
      <c r="D173"/>
    </row>
    <row r="174" spans="2:4" ht="14.25" x14ac:dyDescent="0.2">
      <c r="B174" s="135">
        <v>2017</v>
      </c>
      <c r="C174" s="134">
        <v>0</v>
      </c>
      <c r="D174"/>
    </row>
    <row r="175" spans="2:4" ht="14.25" x14ac:dyDescent="0.2">
      <c r="B175" s="135">
        <v>2020</v>
      </c>
      <c r="C175" s="134">
        <v>0</v>
      </c>
      <c r="D175"/>
    </row>
    <row r="176" spans="2:4" ht="14.25" x14ac:dyDescent="0.2">
      <c r="B176" s="135" t="s">
        <v>103</v>
      </c>
      <c r="C176" s="134">
        <v>0</v>
      </c>
      <c r="D176"/>
    </row>
    <row r="177" spans="2:5" ht="14.25" x14ac:dyDescent="0.2">
      <c r="B177"/>
      <c r="C177"/>
      <c r="D177"/>
    </row>
    <row r="185" spans="2:5" ht="15" customHeight="1" x14ac:dyDescent="0.2">
      <c r="E185" s="3"/>
    </row>
    <row r="186" spans="2:5" ht="15" customHeight="1" x14ac:dyDescent="0.2">
      <c r="E186" s="3" t="s">
        <v>125</v>
      </c>
    </row>
    <row r="187" spans="2:5" ht="15" customHeight="1" x14ac:dyDescent="0.2">
      <c r="E187" s="3"/>
    </row>
    <row r="188" spans="2:5" ht="15" customHeight="1" x14ac:dyDescent="0.2">
      <c r="E188" s="3"/>
    </row>
    <row r="189" spans="2:5" ht="15" customHeight="1" x14ac:dyDescent="0.2">
      <c r="E189" s="3"/>
    </row>
    <row r="190" spans="2:5" ht="15" customHeight="1" x14ac:dyDescent="0.2">
      <c r="E190" s="3"/>
    </row>
    <row r="191" spans="2:5" ht="15" customHeight="1" x14ac:dyDescent="0.2">
      <c r="E191" s="3"/>
    </row>
    <row r="192" spans="2:5" ht="15" customHeight="1" x14ac:dyDescent="0.2">
      <c r="E192" s="3"/>
    </row>
    <row r="194" spans="2:4" ht="15" customHeight="1" x14ac:dyDescent="0.2">
      <c r="B194"/>
      <c r="C194" s="110"/>
    </row>
    <row r="195" spans="2:4" ht="14.25" x14ac:dyDescent="0.2">
      <c r="B195" s="133" t="s">
        <v>2</v>
      </c>
      <c r="C195" s="134" t="s">
        <v>338</v>
      </c>
    </row>
    <row r="196" spans="2:4" ht="14.25" x14ac:dyDescent="0.2"/>
    <row r="197" spans="2:4" ht="14.25" x14ac:dyDescent="0.2">
      <c r="B197" s="133" t="s">
        <v>10</v>
      </c>
      <c r="C197" s="134" t="s">
        <v>104</v>
      </c>
      <c r="D197"/>
    </row>
    <row r="198" spans="2:4" ht="14.25" x14ac:dyDescent="0.2">
      <c r="B198" s="135">
        <v>2015</v>
      </c>
      <c r="C198" s="134">
        <v>0</v>
      </c>
      <c r="D198"/>
    </row>
    <row r="199" spans="2:4" ht="14.25" x14ac:dyDescent="0.2">
      <c r="B199" s="135">
        <v>2016</v>
      </c>
      <c r="C199" s="134">
        <v>0</v>
      </c>
      <c r="D199"/>
    </row>
    <row r="200" spans="2:4" ht="14.25" x14ac:dyDescent="0.2">
      <c r="B200" s="135">
        <v>2017</v>
      </c>
      <c r="C200" s="134">
        <v>0</v>
      </c>
      <c r="D200"/>
    </row>
    <row r="201" spans="2:4" ht="14.25" x14ac:dyDescent="0.2">
      <c r="B201" s="135">
        <v>2018</v>
      </c>
      <c r="C201" s="134">
        <v>6.0000000000000001E-3</v>
      </c>
      <c r="D201"/>
    </row>
    <row r="202" spans="2:4" ht="14.25" x14ac:dyDescent="0.2">
      <c r="B202" s="135">
        <v>2019</v>
      </c>
      <c r="C202" s="134">
        <v>2.1999999999999999E-2</v>
      </c>
      <c r="D202"/>
    </row>
    <row r="203" spans="2:4" ht="14.25" x14ac:dyDescent="0.2">
      <c r="B203" s="135">
        <v>2020</v>
      </c>
      <c r="C203" s="134">
        <v>5.4999999999999997E-3</v>
      </c>
      <c r="D203"/>
    </row>
    <row r="204" spans="2:4" ht="14.25" x14ac:dyDescent="0.2">
      <c r="B204" s="135">
        <v>2021</v>
      </c>
      <c r="C204" s="134">
        <v>5.4999999999999997E-3</v>
      </c>
      <c r="D204"/>
    </row>
    <row r="205" spans="2:4" ht="14.25" x14ac:dyDescent="0.2">
      <c r="B205" s="135">
        <v>2022</v>
      </c>
      <c r="C205" s="134">
        <v>0</v>
      </c>
      <c r="D205"/>
    </row>
    <row r="206" spans="2:4" ht="14.25" x14ac:dyDescent="0.2">
      <c r="B206" s="135" t="s">
        <v>103</v>
      </c>
      <c r="C206" s="134">
        <v>4.8749999999999991E-3</v>
      </c>
      <c r="D206"/>
    </row>
    <row r="207" spans="2:4" ht="14.25" x14ac:dyDescent="0.2">
      <c r="B207"/>
      <c r="C207"/>
      <c r="D207"/>
    </row>
    <row r="208" spans="2:4" ht="15" customHeight="1" x14ac:dyDescent="0.2">
      <c r="D208" s="1"/>
    </row>
    <row r="209" spans="4:5" ht="15" customHeight="1" x14ac:dyDescent="0.2">
      <c r="D209" s="1"/>
    </row>
    <row r="210" spans="4:5" ht="15" customHeight="1" x14ac:dyDescent="0.2">
      <c r="D210" s="1"/>
    </row>
    <row r="211" spans="4:5" ht="15" customHeight="1" x14ac:dyDescent="0.2">
      <c r="D211" s="1"/>
    </row>
    <row r="212" spans="4:5" ht="15" customHeight="1" x14ac:dyDescent="0.2">
      <c r="D212" s="1"/>
    </row>
    <row r="213" spans="4:5" ht="15" customHeight="1" x14ac:dyDescent="0.2">
      <c r="D213" s="1"/>
    </row>
    <row r="214" spans="4:5" ht="15" customHeight="1" x14ac:dyDescent="0.2">
      <c r="D214" s="1"/>
    </row>
    <row r="215" spans="4:5" ht="15" customHeight="1" x14ac:dyDescent="0.2">
      <c r="D215" s="1"/>
    </row>
    <row r="216" spans="4:5" ht="15" customHeight="1" x14ac:dyDescent="0.2">
      <c r="D216" s="1"/>
      <c r="E216" s="3"/>
    </row>
    <row r="217" spans="4:5" ht="15" customHeight="1" x14ac:dyDescent="0.2">
      <c r="E217" s="3" t="s">
        <v>125</v>
      </c>
    </row>
    <row r="218" spans="4:5" ht="15" customHeight="1" x14ac:dyDescent="0.2">
      <c r="E218" s="3"/>
    </row>
    <row r="219" spans="4:5" ht="15" customHeight="1" x14ac:dyDescent="0.2">
      <c r="E219" s="3"/>
    </row>
    <row r="220" spans="4:5" ht="15" customHeight="1" x14ac:dyDescent="0.2">
      <c r="E220" s="3"/>
    </row>
    <row r="221" spans="4:5" ht="15" customHeight="1" x14ac:dyDescent="0.2">
      <c r="E221" s="3"/>
    </row>
    <row r="222" spans="4:5" ht="15" customHeight="1" x14ac:dyDescent="0.2">
      <c r="E222" s="3"/>
    </row>
    <row r="223" spans="4:5" ht="15" customHeight="1" x14ac:dyDescent="0.2">
      <c r="E223" s="3"/>
    </row>
    <row r="226" spans="2:18" ht="15" customHeight="1" x14ac:dyDescent="0.2">
      <c r="B226"/>
      <c r="C226" s="110"/>
    </row>
    <row r="227" spans="2:18" x14ac:dyDescent="0.25">
      <c r="B227" s="133" t="s">
        <v>2</v>
      </c>
      <c r="C227" s="134" t="s">
        <v>328</v>
      </c>
      <c r="Q227" s="4"/>
      <c r="R227" s="4"/>
    </row>
    <row r="228" spans="2:18" ht="14.25" x14ac:dyDescent="0.2">
      <c r="P228" s="5"/>
      <c r="Q228" s="2"/>
    </row>
    <row r="229" spans="2:18" ht="14.25" x14ac:dyDescent="0.2">
      <c r="B229" s="133" t="s">
        <v>10</v>
      </c>
      <c r="C229" s="134" t="s">
        <v>104</v>
      </c>
      <c r="D229"/>
      <c r="P229" s="5"/>
      <c r="Q229" s="2"/>
    </row>
    <row r="230" spans="2:18" ht="14.25" x14ac:dyDescent="0.2">
      <c r="B230" s="135">
        <v>2010</v>
      </c>
      <c r="C230" s="134">
        <v>0.21500000000000002</v>
      </c>
      <c r="D230"/>
      <c r="P230" s="5"/>
      <c r="Q230" s="2"/>
    </row>
    <row r="231" spans="2:18" ht="14.25" x14ac:dyDescent="0.2">
      <c r="B231" s="135">
        <v>2011</v>
      </c>
      <c r="C231" s="134">
        <v>0.25</v>
      </c>
      <c r="D231"/>
      <c r="P231" s="5"/>
      <c r="Q231" s="2"/>
    </row>
    <row r="232" spans="2:18" ht="14.25" x14ac:dyDescent="0.2">
      <c r="B232" s="135">
        <v>2012</v>
      </c>
      <c r="C232" s="134">
        <v>0.2465</v>
      </c>
      <c r="D232"/>
      <c r="P232" s="5"/>
      <c r="Q232" s="2"/>
    </row>
    <row r="233" spans="2:18" ht="14.25" x14ac:dyDescent="0.2">
      <c r="B233" s="135">
        <v>2013</v>
      </c>
      <c r="C233" s="134">
        <v>0.191</v>
      </c>
      <c r="D233"/>
      <c r="P233" s="5"/>
      <c r="Q233" s="2"/>
      <c r="R233" s="2"/>
    </row>
    <row r="234" spans="2:18" ht="14.25" x14ac:dyDescent="0.2">
      <c r="B234" s="135">
        <v>2014</v>
      </c>
      <c r="C234" s="134">
        <v>0.158</v>
      </c>
      <c r="D234"/>
      <c r="P234" s="5"/>
      <c r="Q234" s="2"/>
      <c r="R234" s="2"/>
    </row>
    <row r="235" spans="2:18" ht="14.25" x14ac:dyDescent="0.2">
      <c r="B235" s="135">
        <v>2015</v>
      </c>
      <c r="C235" s="134">
        <v>0.13200000000000001</v>
      </c>
      <c r="D235"/>
      <c r="P235" s="5"/>
      <c r="Q235" s="23"/>
      <c r="R235" s="2"/>
    </row>
    <row r="236" spans="2:18" ht="14.25" x14ac:dyDescent="0.2">
      <c r="B236" s="135">
        <v>2016</v>
      </c>
      <c r="C236" s="134">
        <v>0.14400000000000002</v>
      </c>
      <c r="D236"/>
      <c r="P236" s="5"/>
      <c r="Q236" s="23"/>
      <c r="R236" s="2"/>
    </row>
    <row r="237" spans="2:18" ht="14.25" x14ac:dyDescent="0.2">
      <c r="B237" s="135">
        <v>2017</v>
      </c>
      <c r="C237" s="134">
        <v>0.10299999999999999</v>
      </c>
      <c r="D237"/>
      <c r="P237" s="5"/>
      <c r="Q237" s="23"/>
      <c r="R237" s="2"/>
    </row>
    <row r="238" spans="2:18" ht="14.25" x14ac:dyDescent="0.2">
      <c r="B238" s="135">
        <v>2018</v>
      </c>
      <c r="C238" s="134">
        <v>9.7000000000000003E-2</v>
      </c>
      <c r="D238"/>
      <c r="P238" s="5"/>
      <c r="Q238" s="2"/>
      <c r="R238" s="2"/>
    </row>
    <row r="239" spans="2:18" ht="14.25" x14ac:dyDescent="0.2">
      <c r="B239" s="135">
        <v>2019</v>
      </c>
      <c r="C239" s="134">
        <v>9.35E-2</v>
      </c>
      <c r="D239"/>
      <c r="P239" s="5"/>
      <c r="Q239" s="2"/>
      <c r="R239" s="2"/>
    </row>
    <row r="240" spans="2:18" ht="14.25" x14ac:dyDescent="0.2">
      <c r="B240" s="135">
        <v>2020</v>
      </c>
      <c r="C240" s="134">
        <v>0.10250000000000001</v>
      </c>
      <c r="D240"/>
      <c r="P240" s="5"/>
      <c r="Q240" s="2"/>
      <c r="R240" s="2"/>
    </row>
    <row r="241" spans="2:18" ht="14.25" x14ac:dyDescent="0.2">
      <c r="B241" s="135">
        <v>2021</v>
      </c>
      <c r="C241" s="134">
        <v>6.6500000000000004E-2</v>
      </c>
      <c r="D241"/>
      <c r="P241" s="61"/>
      <c r="R241" s="62"/>
    </row>
    <row r="242" spans="2:18" ht="14.25" x14ac:dyDescent="0.2">
      <c r="B242" s="135">
        <v>2022</v>
      </c>
      <c r="C242" s="134">
        <v>8.0999999999999989E-2</v>
      </c>
      <c r="D242"/>
    </row>
    <row r="243" spans="2:18" ht="14.25" x14ac:dyDescent="0.2">
      <c r="B243" s="135">
        <v>2023</v>
      </c>
      <c r="C243" s="134">
        <v>5.7499999999999996E-2</v>
      </c>
      <c r="D243"/>
    </row>
    <row r="244" spans="2:18" ht="14.25" x14ac:dyDescent="0.2">
      <c r="B244" s="135" t="s">
        <v>103</v>
      </c>
      <c r="C244" s="134">
        <v>0.13839285714285715</v>
      </c>
      <c r="D244"/>
    </row>
    <row r="249" spans="2:18" ht="15" customHeight="1" x14ac:dyDescent="0.2">
      <c r="E249" s="3" t="s">
        <v>123</v>
      </c>
    </row>
    <row r="250" spans="2:18" ht="15" customHeight="1" x14ac:dyDescent="0.2">
      <c r="E250" s="3"/>
    </row>
    <row r="251" spans="2:18" ht="15" customHeight="1" x14ac:dyDescent="0.2">
      <c r="E251" s="3"/>
    </row>
    <row r="252" spans="2:18" ht="15" customHeight="1" x14ac:dyDescent="0.2">
      <c r="E252" s="3"/>
    </row>
    <row r="253" spans="2:18" ht="15" customHeight="1" x14ac:dyDescent="0.2">
      <c r="E253" s="3"/>
    </row>
    <row r="254" spans="2:18" ht="15" customHeight="1" x14ac:dyDescent="0.2">
      <c r="E254" s="3"/>
    </row>
    <row r="255" spans="2:18" ht="15" customHeight="1" x14ac:dyDescent="0.2">
      <c r="E255" s="3"/>
    </row>
    <row r="256" spans="2:18" ht="15" customHeight="1" x14ac:dyDescent="0.2">
      <c r="E256" s="3"/>
    </row>
    <row r="257" spans="2:5" ht="15" customHeight="1" x14ac:dyDescent="0.2">
      <c r="E257" s="3"/>
    </row>
    <row r="258" spans="2:5" ht="15" customHeight="1" x14ac:dyDescent="0.2">
      <c r="E258" s="3"/>
    </row>
    <row r="259" spans="2:5" ht="14.25" x14ac:dyDescent="0.2">
      <c r="B259" s="133" t="s">
        <v>2</v>
      </c>
      <c r="C259" s="134" t="s">
        <v>329</v>
      </c>
      <c r="E259" s="3"/>
    </row>
    <row r="260" spans="2:5" ht="15" customHeight="1" x14ac:dyDescent="0.2">
      <c r="E260" s="3"/>
    </row>
    <row r="261" spans="2:5" ht="14.25" x14ac:dyDescent="0.2">
      <c r="B261" s="133" t="s">
        <v>10</v>
      </c>
      <c r="C261" s="134" t="s">
        <v>104</v>
      </c>
      <c r="D261"/>
      <c r="E261" s="3"/>
    </row>
    <row r="262" spans="2:5" ht="14.25" x14ac:dyDescent="0.2">
      <c r="B262" s="135">
        <v>2010</v>
      </c>
      <c r="C262" s="134">
        <v>2.5000000000000001E-2</v>
      </c>
      <c r="D262"/>
      <c r="E262" s="3"/>
    </row>
    <row r="263" spans="2:5" ht="14.25" x14ac:dyDescent="0.2">
      <c r="B263" s="135">
        <v>2011</v>
      </c>
      <c r="C263" s="134">
        <v>4.4499999999999998E-2</v>
      </c>
      <c r="D263"/>
      <c r="E263" s="3"/>
    </row>
    <row r="264" spans="2:5" ht="14.25" x14ac:dyDescent="0.2">
      <c r="B264" s="135">
        <v>2012</v>
      </c>
      <c r="C264" s="134">
        <v>2.0500000000000001E-2</v>
      </c>
      <c r="D264"/>
      <c r="E264" s="3"/>
    </row>
    <row r="265" spans="2:5" ht="14.25" x14ac:dyDescent="0.2">
      <c r="B265" s="135">
        <v>2013</v>
      </c>
      <c r="C265" s="134">
        <v>0</v>
      </c>
      <c r="D265"/>
      <c r="E265" s="3"/>
    </row>
    <row r="266" spans="2:5" ht="14.25" x14ac:dyDescent="0.2">
      <c r="B266" s="135">
        <v>2014</v>
      </c>
      <c r="C266" s="134">
        <v>0</v>
      </c>
      <c r="D266"/>
      <c r="E266" s="3"/>
    </row>
    <row r="267" spans="2:5" ht="14.25" x14ac:dyDescent="0.2">
      <c r="B267" s="135">
        <v>2015</v>
      </c>
      <c r="C267" s="134">
        <v>0</v>
      </c>
      <c r="D267"/>
      <c r="E267" s="3"/>
    </row>
    <row r="268" spans="2:5" ht="14.25" x14ac:dyDescent="0.2">
      <c r="B268" s="135">
        <v>2016</v>
      </c>
      <c r="C268" s="134">
        <v>0</v>
      </c>
      <c r="D268"/>
      <c r="E268" s="3"/>
    </row>
    <row r="269" spans="2:5" ht="14.25" x14ac:dyDescent="0.2">
      <c r="B269" s="135">
        <v>2018</v>
      </c>
      <c r="C269" s="134">
        <v>7.4999999999999997E-3</v>
      </c>
      <c r="D269"/>
      <c r="E269" s="3"/>
    </row>
    <row r="270" spans="2:5" ht="14.25" x14ac:dyDescent="0.2">
      <c r="B270" s="135">
        <v>2020</v>
      </c>
      <c r="C270" s="134">
        <v>0</v>
      </c>
      <c r="D270"/>
      <c r="E270" s="3"/>
    </row>
    <row r="271" spans="2:5" ht="14.25" x14ac:dyDescent="0.2">
      <c r="B271" s="135">
        <v>2022</v>
      </c>
      <c r="C271" s="134">
        <v>0</v>
      </c>
      <c r="D271"/>
      <c r="E271" s="3"/>
    </row>
    <row r="272" spans="2:5" ht="14.25" x14ac:dyDescent="0.2">
      <c r="B272" s="135" t="s">
        <v>103</v>
      </c>
      <c r="C272" s="134">
        <v>9.75E-3</v>
      </c>
      <c r="D272"/>
      <c r="E272" s="3"/>
    </row>
    <row r="273" spans="2:6" ht="14.25" x14ac:dyDescent="0.2">
      <c r="B273"/>
      <c r="C273"/>
      <c r="D273"/>
      <c r="E273" s="3"/>
    </row>
    <row r="274" spans="2:6" ht="15" customHeight="1" x14ac:dyDescent="0.2">
      <c r="E274" s="3"/>
    </row>
    <row r="275" spans="2:6" ht="15" customHeight="1" x14ac:dyDescent="0.2">
      <c r="E275" s="3"/>
    </row>
    <row r="276" spans="2:6" ht="15" customHeight="1" x14ac:dyDescent="0.2">
      <c r="E276" s="3"/>
    </row>
    <row r="277" spans="2:6" ht="15" customHeight="1" x14ac:dyDescent="0.2">
      <c r="E277" s="3"/>
    </row>
    <row r="278" spans="2:6" ht="15" customHeight="1" x14ac:dyDescent="0.2">
      <c r="E278" s="3"/>
    </row>
    <row r="279" spans="2:6" ht="15" customHeight="1" x14ac:dyDescent="0.2">
      <c r="E279" s="3"/>
    </row>
    <row r="280" spans="2:6" ht="15" customHeight="1" x14ac:dyDescent="0.2">
      <c r="E280" s="5"/>
    </row>
    <row r="281" spans="2:6" ht="15" customHeight="1" x14ac:dyDescent="0.2">
      <c r="E281" s="5" t="s">
        <v>127</v>
      </c>
    </row>
    <row r="282" spans="2:6" ht="15" customHeight="1" x14ac:dyDescent="0.2">
      <c r="E282" s="5"/>
    </row>
    <row r="283" spans="2:6" ht="15" customHeight="1" x14ac:dyDescent="0.2">
      <c r="E283" s="5"/>
    </row>
    <row r="284" spans="2:6" ht="15" customHeight="1" x14ac:dyDescent="0.2">
      <c r="E284" s="5"/>
    </row>
    <row r="285" spans="2:6" ht="15" customHeight="1" x14ac:dyDescent="0.2">
      <c r="E285" s="5"/>
    </row>
    <row r="286" spans="2:6" ht="15" customHeight="1" x14ac:dyDescent="0.2">
      <c r="E286" s="5"/>
    </row>
    <row r="287" spans="2:6" ht="15" customHeight="1" x14ac:dyDescent="0.2">
      <c r="E287" s="5"/>
    </row>
    <row r="288" spans="2:6" ht="15" customHeight="1" x14ac:dyDescent="0.25">
      <c r="D288" s="1"/>
      <c r="F288" s="4"/>
    </row>
    <row r="290" spans="2:4" ht="15" customHeight="1" x14ac:dyDescent="0.2">
      <c r="B290"/>
      <c r="C290" s="110"/>
    </row>
    <row r="291" spans="2:4" ht="14.25" x14ac:dyDescent="0.2">
      <c r="B291" s="133" t="s">
        <v>2</v>
      </c>
      <c r="C291" s="134" t="s">
        <v>320</v>
      </c>
    </row>
    <row r="292" spans="2:4" ht="14.25" x14ac:dyDescent="0.2"/>
    <row r="293" spans="2:4" ht="14.25" x14ac:dyDescent="0.2">
      <c r="B293" s="133" t="s">
        <v>10</v>
      </c>
      <c r="C293" s="134" t="s">
        <v>104</v>
      </c>
      <c r="D293"/>
    </row>
    <row r="294" spans="2:4" ht="14.25" x14ac:dyDescent="0.2">
      <c r="B294" s="135">
        <v>1998</v>
      </c>
      <c r="C294" s="134">
        <v>0.38500000000000001</v>
      </c>
      <c r="D294"/>
    </row>
    <row r="295" spans="2:4" ht="14.25" x14ac:dyDescent="0.2">
      <c r="B295" s="135">
        <v>1999</v>
      </c>
      <c r="C295" s="134">
        <v>0.33500000000000002</v>
      </c>
      <c r="D295"/>
    </row>
    <row r="296" spans="2:4" ht="14.25" x14ac:dyDescent="0.2">
      <c r="B296" s="135">
        <v>2000</v>
      </c>
      <c r="C296" s="134">
        <v>0.245</v>
      </c>
      <c r="D296"/>
    </row>
    <row r="297" spans="2:4" ht="14.25" x14ac:dyDescent="0.2">
      <c r="B297" s="135">
        <v>2002</v>
      </c>
      <c r="C297" s="134">
        <v>0.3</v>
      </c>
      <c r="D297"/>
    </row>
    <row r="298" spans="2:4" ht="14.25" x14ac:dyDescent="0.2">
      <c r="B298" s="135">
        <v>2003</v>
      </c>
      <c r="C298" s="134">
        <v>0.185</v>
      </c>
      <c r="D298"/>
    </row>
    <row r="299" spans="2:4" ht="14.25" x14ac:dyDescent="0.2">
      <c r="B299" s="135">
        <v>2004</v>
      </c>
      <c r="C299" s="134">
        <v>0.15666666666666668</v>
      </c>
      <c r="D299"/>
    </row>
    <row r="300" spans="2:4" ht="14.25" x14ac:dyDescent="0.2">
      <c r="B300" s="135">
        <v>2005</v>
      </c>
      <c r="C300" s="134">
        <v>0.12</v>
      </c>
      <c r="D300"/>
    </row>
    <row r="301" spans="2:4" ht="14.25" x14ac:dyDescent="0.2">
      <c r="B301" s="135">
        <v>2006</v>
      </c>
      <c r="C301" s="134">
        <v>8.2500000000000004E-2</v>
      </c>
      <c r="D301"/>
    </row>
    <row r="302" spans="2:4" ht="14.25" x14ac:dyDescent="0.2">
      <c r="B302" s="135">
        <v>2007</v>
      </c>
      <c r="C302" s="134">
        <v>0.06</v>
      </c>
      <c r="D302"/>
    </row>
    <row r="303" spans="2:4" ht="14.25" x14ac:dyDescent="0.2">
      <c r="B303" s="135">
        <v>2008</v>
      </c>
      <c r="C303" s="134">
        <v>5.5E-2</v>
      </c>
      <c r="D303"/>
    </row>
    <row r="304" spans="2:4" ht="14.25" x14ac:dyDescent="0.2">
      <c r="B304" s="135">
        <v>2009</v>
      </c>
      <c r="C304" s="134">
        <v>0</v>
      </c>
      <c r="D304"/>
    </row>
    <row r="305" spans="2:6" ht="14.25" x14ac:dyDescent="0.2">
      <c r="B305" s="135">
        <v>2010</v>
      </c>
      <c r="C305" s="134">
        <v>0</v>
      </c>
      <c r="D305"/>
    </row>
    <row r="306" spans="2:6" ht="14.25" x14ac:dyDescent="0.2">
      <c r="B306" s="135">
        <v>2011</v>
      </c>
      <c r="C306" s="134">
        <v>0</v>
      </c>
      <c r="D306"/>
    </row>
    <row r="307" spans="2:6" ht="14.25" x14ac:dyDescent="0.2">
      <c r="B307" s="135">
        <v>2012</v>
      </c>
      <c r="C307" s="134">
        <v>3.3000000000000002E-2</v>
      </c>
      <c r="D307"/>
    </row>
    <row r="308" spans="2:6" x14ac:dyDescent="0.25">
      <c r="B308" s="135">
        <v>2013</v>
      </c>
      <c r="C308" s="134">
        <v>0</v>
      </c>
      <c r="D308"/>
      <c r="F308" s="4"/>
    </row>
    <row r="309" spans="2:6" ht="14.25" x14ac:dyDescent="0.2">
      <c r="B309" s="135">
        <v>2014</v>
      </c>
      <c r="C309" s="134">
        <v>0</v>
      </c>
      <c r="D309"/>
    </row>
    <row r="310" spans="2:6" ht="14.25" x14ac:dyDescent="0.2">
      <c r="B310" s="135">
        <v>2015</v>
      </c>
      <c r="C310" s="134">
        <v>0</v>
      </c>
      <c r="D310"/>
    </row>
    <row r="311" spans="2:6" ht="14.25" x14ac:dyDescent="0.2">
      <c r="B311" s="135">
        <v>2016</v>
      </c>
      <c r="C311" s="134">
        <v>0</v>
      </c>
      <c r="D311"/>
    </row>
    <row r="312" spans="2:6" ht="14.25" x14ac:dyDescent="0.2">
      <c r="B312" s="135">
        <v>2017</v>
      </c>
      <c r="C312" s="134">
        <v>0</v>
      </c>
      <c r="D312"/>
    </row>
    <row r="313" spans="2:6" ht="14.25" x14ac:dyDescent="0.2">
      <c r="B313" s="135">
        <v>2019</v>
      </c>
      <c r="C313" s="134">
        <v>1.4999999999999999E-2</v>
      </c>
      <c r="D313"/>
      <c r="E313" s="5"/>
    </row>
    <row r="314" spans="2:6" ht="14.25" x14ac:dyDescent="0.2">
      <c r="B314" s="135">
        <v>2020</v>
      </c>
      <c r="C314" s="134">
        <v>0</v>
      </c>
      <c r="D314"/>
      <c r="E314" s="5" t="s">
        <v>127</v>
      </c>
    </row>
    <row r="315" spans="2:6" ht="14.25" x14ac:dyDescent="0.2">
      <c r="B315" s="135">
        <v>2021</v>
      </c>
      <c r="C315" s="134">
        <v>5.0000000000000001E-3</v>
      </c>
      <c r="D315"/>
    </row>
    <row r="316" spans="2:6" ht="14.25" x14ac:dyDescent="0.2">
      <c r="B316" s="135" t="s">
        <v>103</v>
      </c>
      <c r="C316" s="134">
        <v>8.9871212121212102E-2</v>
      </c>
      <c r="D316"/>
    </row>
    <row r="317" spans="2:6" ht="14.25" x14ac:dyDescent="0.2">
      <c r="B317" s="5"/>
      <c r="D317"/>
    </row>
    <row r="318" spans="2:6" ht="14.25" x14ac:dyDescent="0.2">
      <c r="B318" s="5"/>
      <c r="D318"/>
    </row>
    <row r="319" spans="2:6" ht="14.25" x14ac:dyDescent="0.2">
      <c r="B319" s="5"/>
      <c r="D319"/>
    </row>
    <row r="320" spans="2:6" ht="14.25" x14ac:dyDescent="0.2">
      <c r="B320" s="5"/>
      <c r="D320"/>
    </row>
    <row r="321" spans="2:4" ht="14.25" x14ac:dyDescent="0.2">
      <c r="B321"/>
      <c r="C321"/>
      <c r="D321"/>
    </row>
    <row r="322" spans="2:4" ht="14.25" x14ac:dyDescent="0.2">
      <c r="B322"/>
      <c r="C322"/>
      <c r="D322"/>
    </row>
    <row r="325" spans="2:4" ht="14.25" x14ac:dyDescent="0.2">
      <c r="B325" s="133" t="s">
        <v>2</v>
      </c>
      <c r="C325" s="134" t="s">
        <v>330</v>
      </c>
    </row>
    <row r="327" spans="2:4" ht="14.25" x14ac:dyDescent="0.2">
      <c r="B327" s="133" t="s">
        <v>10</v>
      </c>
      <c r="C327" s="134" t="s">
        <v>104</v>
      </c>
      <c r="D327"/>
    </row>
    <row r="328" spans="2:4" ht="14.25" x14ac:dyDescent="0.2">
      <c r="B328" s="135">
        <v>2010</v>
      </c>
      <c r="C328" s="134">
        <v>0.04</v>
      </c>
      <c r="D328"/>
    </row>
    <row r="329" spans="2:4" ht="14.25" x14ac:dyDescent="0.2">
      <c r="B329" s="135">
        <v>2011</v>
      </c>
      <c r="C329" s="134">
        <v>0</v>
      </c>
      <c r="D329"/>
    </row>
    <row r="330" spans="2:4" ht="14.25" x14ac:dyDescent="0.2">
      <c r="B330" s="135">
        <v>2012</v>
      </c>
      <c r="C330" s="134">
        <v>0</v>
      </c>
      <c r="D330"/>
    </row>
    <row r="331" spans="2:4" ht="14.25" x14ac:dyDescent="0.2">
      <c r="B331" s="135">
        <v>2013</v>
      </c>
      <c r="C331" s="134">
        <v>0</v>
      </c>
      <c r="D331"/>
    </row>
    <row r="332" spans="2:4" ht="14.25" x14ac:dyDescent="0.2">
      <c r="B332" s="135">
        <v>2014</v>
      </c>
      <c r="C332" s="134">
        <v>0</v>
      </c>
      <c r="D332"/>
    </row>
    <row r="333" spans="2:4" ht="14.25" x14ac:dyDescent="0.2">
      <c r="B333" s="135">
        <v>2015</v>
      </c>
      <c r="C333" s="134">
        <v>0</v>
      </c>
      <c r="D333"/>
    </row>
    <row r="334" spans="2:4" ht="14.25" x14ac:dyDescent="0.2">
      <c r="B334" s="135">
        <v>2016</v>
      </c>
      <c r="C334" s="134">
        <v>0</v>
      </c>
      <c r="D334"/>
    </row>
    <row r="335" spans="2:4" ht="14.25" x14ac:dyDescent="0.2">
      <c r="B335" s="135">
        <v>2020</v>
      </c>
      <c r="C335" s="134">
        <v>0</v>
      </c>
      <c r="D335"/>
    </row>
    <row r="336" spans="2:4" ht="14.25" x14ac:dyDescent="0.2">
      <c r="B336" s="135" t="s">
        <v>103</v>
      </c>
      <c r="C336" s="134">
        <v>5.0000000000000001E-3</v>
      </c>
      <c r="D336"/>
    </row>
    <row r="337" spans="2:5" ht="14.25" x14ac:dyDescent="0.2">
      <c r="B337"/>
      <c r="C337"/>
      <c r="D337"/>
    </row>
    <row r="338" spans="2:5" ht="15" customHeight="1" x14ac:dyDescent="0.2">
      <c r="B338"/>
      <c r="C338" s="110"/>
    </row>
    <row r="339" spans="2:5" ht="15" customHeight="1" x14ac:dyDescent="0.2">
      <c r="B339"/>
      <c r="C339" s="110"/>
    </row>
    <row r="340" spans="2:5" ht="15" customHeight="1" x14ac:dyDescent="0.2">
      <c r="B340"/>
      <c r="C340" s="110"/>
    </row>
    <row r="341" spans="2:5" ht="15" customHeight="1" x14ac:dyDescent="0.2">
      <c r="B341"/>
      <c r="C341" s="110"/>
    </row>
    <row r="342" spans="2:5" ht="15" customHeight="1" x14ac:dyDescent="0.2">
      <c r="B342"/>
      <c r="C342" s="110"/>
    </row>
    <row r="343" spans="2:5" ht="15" customHeight="1" x14ac:dyDescent="0.2">
      <c r="B343"/>
      <c r="C343" s="110"/>
    </row>
    <row r="344" spans="2:5" ht="15" customHeight="1" x14ac:dyDescent="0.2">
      <c r="B344"/>
      <c r="C344" s="110"/>
    </row>
    <row r="345" spans="2:5" ht="15" customHeight="1" x14ac:dyDescent="0.2">
      <c r="B345"/>
      <c r="C345" s="110"/>
    </row>
    <row r="346" spans="2:5" ht="15" customHeight="1" x14ac:dyDescent="0.2">
      <c r="B346"/>
      <c r="C346" s="110"/>
      <c r="E346" s="5"/>
    </row>
    <row r="347" spans="2:5" ht="15" customHeight="1" x14ac:dyDescent="0.2">
      <c r="E347" s="5" t="s">
        <v>127</v>
      </c>
    </row>
    <row r="348" spans="2:5" ht="15" customHeight="1" x14ac:dyDescent="0.2">
      <c r="E348" s="5"/>
    </row>
    <row r="349" spans="2:5" ht="15" customHeight="1" x14ac:dyDescent="0.2">
      <c r="E349" s="5"/>
    </row>
    <row r="350" spans="2:5" ht="15" customHeight="1" x14ac:dyDescent="0.2">
      <c r="E350" s="5"/>
    </row>
    <row r="351" spans="2:5" ht="15" customHeight="1" x14ac:dyDescent="0.2">
      <c r="E351" s="5"/>
    </row>
    <row r="356" spans="2:4" ht="14.25" x14ac:dyDescent="0.2">
      <c r="B356" s="133" t="s">
        <v>2</v>
      </c>
      <c r="C356" s="134" t="s">
        <v>331</v>
      </c>
    </row>
    <row r="358" spans="2:4" ht="14.25" x14ac:dyDescent="0.2">
      <c r="B358" s="133" t="s">
        <v>10</v>
      </c>
      <c r="C358" s="134" t="s">
        <v>104</v>
      </c>
      <c r="D358"/>
    </row>
    <row r="359" spans="2:4" ht="14.25" x14ac:dyDescent="0.2">
      <c r="B359" s="135">
        <v>2010</v>
      </c>
      <c r="C359" s="134">
        <v>0</v>
      </c>
      <c r="D359"/>
    </row>
    <row r="360" spans="2:4" ht="14.25" x14ac:dyDescent="0.2">
      <c r="B360" s="135">
        <v>2011</v>
      </c>
      <c r="C360" s="134">
        <v>0</v>
      </c>
      <c r="D360"/>
    </row>
    <row r="361" spans="2:4" ht="14.25" x14ac:dyDescent="0.2">
      <c r="B361" s="135">
        <v>2012</v>
      </c>
      <c r="C361" s="134">
        <v>0</v>
      </c>
      <c r="D361"/>
    </row>
    <row r="362" spans="2:4" ht="14.25" x14ac:dyDescent="0.2">
      <c r="B362" s="135">
        <v>2013</v>
      </c>
      <c r="C362" s="134">
        <v>0</v>
      </c>
      <c r="D362"/>
    </row>
    <row r="363" spans="2:4" ht="14.25" x14ac:dyDescent="0.2">
      <c r="B363" s="135">
        <v>2014</v>
      </c>
      <c r="C363" s="134">
        <v>0</v>
      </c>
      <c r="D363"/>
    </row>
    <row r="364" spans="2:4" ht="14.25" x14ac:dyDescent="0.2">
      <c r="B364" s="135">
        <v>2015</v>
      </c>
      <c r="C364" s="134">
        <v>0</v>
      </c>
      <c r="D364"/>
    </row>
    <row r="365" spans="2:4" ht="14.25" x14ac:dyDescent="0.2">
      <c r="B365" s="135">
        <v>2016</v>
      </c>
      <c r="C365" s="134">
        <v>0</v>
      </c>
      <c r="D365"/>
    </row>
    <row r="366" spans="2:4" ht="14.25" x14ac:dyDescent="0.2">
      <c r="B366" s="135">
        <v>2020</v>
      </c>
      <c r="C366" s="134">
        <v>0</v>
      </c>
      <c r="D366"/>
    </row>
    <row r="367" spans="2:4" ht="14.25" x14ac:dyDescent="0.2">
      <c r="B367" s="135" t="s">
        <v>103</v>
      </c>
      <c r="C367" s="134">
        <v>0</v>
      </c>
      <c r="D367"/>
    </row>
    <row r="368" spans="2:4" ht="14.25" x14ac:dyDescent="0.2">
      <c r="B368"/>
      <c r="C368"/>
      <c r="D368"/>
    </row>
    <row r="377" spans="5:5" ht="15" customHeight="1" x14ac:dyDescent="0.2">
      <c r="E377" s="3"/>
    </row>
    <row r="378" spans="5:5" ht="15" customHeight="1" x14ac:dyDescent="0.2">
      <c r="E378" s="3" t="s">
        <v>125</v>
      </c>
    </row>
    <row r="379" spans="5:5" ht="15" customHeight="1" x14ac:dyDescent="0.2">
      <c r="E379" s="3"/>
    </row>
    <row r="380" spans="5:5" ht="15" customHeight="1" x14ac:dyDescent="0.2">
      <c r="E380" s="3"/>
    </row>
    <row r="381" spans="5:5" ht="15" customHeight="1" x14ac:dyDescent="0.2">
      <c r="E381" s="3"/>
    </row>
    <row r="382" spans="5:5" ht="15" customHeight="1" x14ac:dyDescent="0.2">
      <c r="E382" s="3"/>
    </row>
    <row r="383" spans="5:5" ht="15" customHeight="1" x14ac:dyDescent="0.2">
      <c r="E383" s="3"/>
    </row>
    <row r="384" spans="5:5" ht="15" customHeight="1" x14ac:dyDescent="0.2">
      <c r="E384" s="3"/>
    </row>
    <row r="386" spans="2:4" ht="15" customHeight="1" x14ac:dyDescent="0.2">
      <c r="B386"/>
      <c r="C386" s="110"/>
    </row>
    <row r="387" spans="2:4" ht="14.25" x14ac:dyDescent="0.2">
      <c r="B387" s="133" t="s">
        <v>2</v>
      </c>
      <c r="C387" s="134" t="s">
        <v>333</v>
      </c>
    </row>
    <row r="388" spans="2:4" ht="14.25" x14ac:dyDescent="0.2"/>
    <row r="389" spans="2:4" ht="14.25" x14ac:dyDescent="0.2">
      <c r="B389" s="133" t="s">
        <v>10</v>
      </c>
      <c r="C389" s="134" t="s">
        <v>104</v>
      </c>
      <c r="D389"/>
    </row>
    <row r="390" spans="2:4" ht="14.25" x14ac:dyDescent="0.2">
      <c r="B390" s="135">
        <v>2012</v>
      </c>
      <c r="C390" s="134">
        <v>3.5000000000000003E-2</v>
      </c>
      <c r="D390"/>
    </row>
    <row r="391" spans="2:4" ht="14.25" x14ac:dyDescent="0.2">
      <c r="B391" s="135">
        <v>2013</v>
      </c>
      <c r="C391" s="134">
        <v>0</v>
      </c>
      <c r="D391"/>
    </row>
    <row r="392" spans="2:4" ht="14.25" x14ac:dyDescent="0.2">
      <c r="B392" s="135">
        <v>2014</v>
      </c>
      <c r="C392" s="134">
        <v>0</v>
      </c>
      <c r="D392"/>
    </row>
    <row r="393" spans="2:4" ht="14.25" x14ac:dyDescent="0.2">
      <c r="B393" s="135">
        <v>2015</v>
      </c>
      <c r="C393" s="134">
        <v>0</v>
      </c>
      <c r="D393"/>
    </row>
    <row r="394" spans="2:4" ht="14.25" x14ac:dyDescent="0.2">
      <c r="B394" s="135">
        <v>2016</v>
      </c>
      <c r="C394" s="134">
        <v>0</v>
      </c>
      <c r="D394"/>
    </row>
    <row r="395" spans="2:4" ht="14.25" x14ac:dyDescent="0.2">
      <c r="B395" s="135">
        <v>2017</v>
      </c>
      <c r="C395" s="134">
        <v>0</v>
      </c>
      <c r="D395"/>
    </row>
    <row r="396" spans="2:4" ht="14.25" x14ac:dyDescent="0.2">
      <c r="B396" s="135">
        <v>2018</v>
      </c>
      <c r="C396" s="134">
        <v>0</v>
      </c>
      <c r="D396"/>
    </row>
    <row r="397" spans="2:4" ht="14.25" x14ac:dyDescent="0.2">
      <c r="B397" s="135">
        <v>2019</v>
      </c>
      <c r="C397" s="134">
        <v>0</v>
      </c>
      <c r="D397"/>
    </row>
    <row r="398" spans="2:4" ht="14.25" x14ac:dyDescent="0.2">
      <c r="B398" s="135">
        <v>2020</v>
      </c>
      <c r="C398" s="134">
        <v>0</v>
      </c>
      <c r="D398"/>
    </row>
    <row r="399" spans="2:4" ht="14.25" x14ac:dyDescent="0.2">
      <c r="B399" s="135">
        <v>2021</v>
      </c>
      <c r="C399" s="134">
        <v>0</v>
      </c>
      <c r="D399"/>
    </row>
    <row r="400" spans="2:4" ht="14.25" x14ac:dyDescent="0.2">
      <c r="B400" s="135">
        <v>2022</v>
      </c>
      <c r="C400" s="134">
        <v>0</v>
      </c>
      <c r="D400"/>
    </row>
    <row r="401" spans="2:5" ht="14.25" x14ac:dyDescent="0.2">
      <c r="B401" s="135" t="s">
        <v>103</v>
      </c>
      <c r="C401" s="134">
        <v>3.1818181818181819E-3</v>
      </c>
      <c r="D401"/>
    </row>
    <row r="402" spans="2:5" ht="14.25" x14ac:dyDescent="0.2">
      <c r="B402"/>
      <c r="C402"/>
      <c r="D402"/>
    </row>
    <row r="409" spans="2:5" ht="15" customHeight="1" x14ac:dyDescent="0.2">
      <c r="E409" s="5"/>
    </row>
    <row r="410" spans="2:5" ht="15" customHeight="1" x14ac:dyDescent="0.2">
      <c r="E410" s="5" t="s">
        <v>127</v>
      </c>
    </row>
  </sheetData>
  <sheetProtection algorithmName="SHA-512" hashValue="GQCixcL3ysdhLTzGiryjwb/8iDwjCFNtY5ivxWi9m+++FxlpphU0a0PtofMxbDtG3bd4g1lVNsQ3ZRLdG11p9g==" saltValue="PFYGAHRy74h6h5VFps9EYQ==" spinCount="100000" sheet="1" objects="1" scenarios="1"/>
  <pageMargins left="0.7" right="0.7" top="0.75" bottom="0.75" header="0.3" footer="0.3"/>
  <pageSetup paperSize="9" orientation="portrait" r:id="rId14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5:E122"/>
  <sheetViews>
    <sheetView zoomScale="80" zoomScaleNormal="80" workbookViewId="0"/>
  </sheetViews>
  <sheetFormatPr defaultColWidth="9.140625" defaultRowHeight="15" customHeight="1" x14ac:dyDescent="0.2"/>
  <cols>
    <col min="1" max="1" width="9.140625" style="1"/>
    <col min="2" max="2" width="15.140625" style="1" customWidth="1"/>
    <col min="3" max="3" width="24.7109375" style="2" customWidth="1"/>
    <col min="4" max="4" width="15.140625" style="7" customWidth="1"/>
    <col min="5" max="16384" width="9.140625" style="1"/>
  </cols>
  <sheetData>
    <row r="5" spans="2:4" ht="14.25" x14ac:dyDescent="0.2">
      <c r="B5" s="133" t="s">
        <v>1</v>
      </c>
      <c r="C5" s="133" t="s">
        <v>4</v>
      </c>
    </row>
    <row r="6" spans="2:4" ht="14.25" x14ac:dyDescent="0.2">
      <c r="B6" s="133" t="s">
        <v>2</v>
      </c>
      <c r="C6" s="133" t="s">
        <v>102</v>
      </c>
    </row>
    <row r="8" spans="2:4" ht="14.25" x14ac:dyDescent="0.2">
      <c r="B8" s="133" t="s">
        <v>10</v>
      </c>
      <c r="C8" s="134" t="s">
        <v>104</v>
      </c>
    </row>
    <row r="9" spans="2:4" ht="14.25" x14ac:dyDescent="0.2">
      <c r="B9" s="135">
        <v>1998</v>
      </c>
      <c r="C9" s="134">
        <v>0</v>
      </c>
      <c r="D9" s="6"/>
    </row>
    <row r="10" spans="2:4" ht="14.25" x14ac:dyDescent="0.2">
      <c r="B10" s="135">
        <v>1999</v>
      </c>
      <c r="C10" s="134">
        <v>0.04</v>
      </c>
      <c r="D10" s="6"/>
    </row>
    <row r="11" spans="2:4" ht="14.25" x14ac:dyDescent="0.2">
      <c r="B11" s="135">
        <v>2000</v>
      </c>
      <c r="C11" s="134">
        <v>1.2500000000000001E-2</v>
      </c>
      <c r="D11" s="6"/>
    </row>
    <row r="12" spans="2:4" ht="14.25" x14ac:dyDescent="0.2">
      <c r="B12" s="135">
        <v>2001</v>
      </c>
      <c r="C12" s="134">
        <v>7.4999999999999997E-3</v>
      </c>
      <c r="D12" s="6"/>
    </row>
    <row r="13" spans="2:4" ht="14.25" x14ac:dyDescent="0.2">
      <c r="B13" s="135">
        <v>2002</v>
      </c>
      <c r="C13" s="134">
        <v>0</v>
      </c>
      <c r="D13" s="6"/>
    </row>
    <row r="14" spans="2:4" ht="14.25" x14ac:dyDescent="0.2">
      <c r="B14" s="135">
        <v>2003</v>
      </c>
      <c r="C14" s="134">
        <v>0</v>
      </c>
      <c r="D14" s="6"/>
    </row>
    <row r="15" spans="2:4" ht="14.25" x14ac:dyDescent="0.2">
      <c r="B15" s="135">
        <v>2004</v>
      </c>
      <c r="C15" s="134">
        <v>0</v>
      </c>
      <c r="D15" s="6"/>
    </row>
    <row r="16" spans="2:4" ht="14.25" x14ac:dyDescent="0.2">
      <c r="B16" s="135">
        <v>2005</v>
      </c>
      <c r="C16" s="134">
        <v>0</v>
      </c>
      <c r="D16" s="6"/>
    </row>
    <row r="17" spans="2:5" ht="14.25" x14ac:dyDescent="0.2">
      <c r="B17" s="135">
        <v>2006</v>
      </c>
      <c r="C17" s="134">
        <v>0</v>
      </c>
      <c r="D17" s="6"/>
    </row>
    <row r="18" spans="2:5" ht="14.25" x14ac:dyDescent="0.2">
      <c r="B18" s="135">
        <v>2007</v>
      </c>
      <c r="C18" s="134">
        <v>0</v>
      </c>
      <c r="D18" s="6"/>
    </row>
    <row r="19" spans="2:5" ht="14.25" x14ac:dyDescent="0.2">
      <c r="B19" s="135">
        <v>2008</v>
      </c>
      <c r="C19" s="134">
        <v>1.8000000000000002E-2</v>
      </c>
      <c r="D19" s="6"/>
    </row>
    <row r="20" spans="2:5" ht="14.25" x14ac:dyDescent="0.2">
      <c r="B20" s="135">
        <v>2009</v>
      </c>
      <c r="C20" s="134">
        <v>3.2000000000000001E-2</v>
      </c>
      <c r="D20" s="6"/>
    </row>
    <row r="21" spans="2:5" ht="14.25" x14ac:dyDescent="0.2">
      <c r="B21" s="135">
        <v>2010</v>
      </c>
      <c r="C21" s="134">
        <v>2.75E-2</v>
      </c>
      <c r="D21" s="6"/>
    </row>
    <row r="22" spans="2:5" ht="14.25" x14ac:dyDescent="0.2">
      <c r="B22" s="135">
        <v>2011</v>
      </c>
      <c r="C22" s="134">
        <v>1.6500000000000001E-2</v>
      </c>
      <c r="D22" s="6"/>
    </row>
    <row r="23" spans="2:5" ht="14.25" x14ac:dyDescent="0.2">
      <c r="B23" s="135">
        <v>2012</v>
      </c>
      <c r="C23" s="134">
        <v>1.2500000000000001E-2</v>
      </c>
      <c r="D23" s="6"/>
    </row>
    <row r="24" spans="2:5" x14ac:dyDescent="0.25">
      <c r="B24" s="135">
        <v>2013</v>
      </c>
      <c r="C24" s="134">
        <v>1.025E-2</v>
      </c>
      <c r="D24" s="6"/>
      <c r="E24" s="4"/>
    </row>
    <row r="25" spans="2:5" ht="14.25" x14ac:dyDescent="0.2">
      <c r="B25" s="135">
        <v>2014</v>
      </c>
      <c r="C25" s="134">
        <v>4.2500000000000003E-3</v>
      </c>
      <c r="D25" s="6"/>
    </row>
    <row r="26" spans="2:5" ht="14.25" x14ac:dyDescent="0.2">
      <c r="B26" s="135">
        <v>2015</v>
      </c>
      <c r="C26" s="134">
        <v>4.4999999999999997E-3</v>
      </c>
      <c r="D26" s="6"/>
    </row>
    <row r="27" spans="2:5" ht="14.25" x14ac:dyDescent="0.2">
      <c r="B27" s="135">
        <v>2016</v>
      </c>
      <c r="C27" s="134">
        <v>0</v>
      </c>
      <c r="D27" s="6"/>
      <c r="E27" s="3" t="s">
        <v>127</v>
      </c>
    </row>
    <row r="28" spans="2:5" ht="14.25" x14ac:dyDescent="0.2">
      <c r="B28" s="135">
        <v>2019</v>
      </c>
      <c r="C28" s="134">
        <v>0</v>
      </c>
    </row>
    <row r="29" spans="2:5" ht="14.25" x14ac:dyDescent="0.2">
      <c r="B29" s="135">
        <v>2020</v>
      </c>
      <c r="C29" s="134">
        <v>0</v>
      </c>
    </row>
    <row r="30" spans="2:5" ht="14.25" x14ac:dyDescent="0.2">
      <c r="B30" s="135">
        <v>2021</v>
      </c>
      <c r="C30" s="134">
        <v>0</v>
      </c>
    </row>
    <row r="31" spans="2:5" ht="14.25" x14ac:dyDescent="0.2">
      <c r="B31" s="135" t="s">
        <v>103</v>
      </c>
      <c r="C31" s="134">
        <v>6.9649122807017563E-3</v>
      </c>
    </row>
    <row r="32" spans="2:5" ht="14.25" x14ac:dyDescent="0.2">
      <c r="B32" s="121"/>
      <c r="C32" s="122"/>
    </row>
    <row r="33" spans="2:4" ht="14.25" x14ac:dyDescent="0.2">
      <c r="B33" s="121"/>
      <c r="C33" s="122"/>
    </row>
    <row r="34" spans="2:4" ht="14.25" x14ac:dyDescent="0.2">
      <c r="B34" s="121"/>
      <c r="C34" s="122"/>
    </row>
    <row r="35" spans="2:4" ht="14.25" x14ac:dyDescent="0.2">
      <c r="B35" s="121"/>
      <c r="C35" s="122"/>
    </row>
    <row r="36" spans="2:4" ht="14.25" x14ac:dyDescent="0.2">
      <c r="B36"/>
      <c r="C36"/>
    </row>
    <row r="37" spans="2:4" ht="14.25" x14ac:dyDescent="0.2">
      <c r="B37"/>
      <c r="C37"/>
    </row>
    <row r="38" spans="2:4" ht="14.25" x14ac:dyDescent="0.2">
      <c r="B38"/>
      <c r="C38"/>
    </row>
    <row r="39" spans="2:4" ht="14.25" x14ac:dyDescent="0.2">
      <c r="B39"/>
      <c r="C39"/>
    </row>
    <row r="40" spans="2:4" ht="14.25" x14ac:dyDescent="0.2">
      <c r="B40" s="133" t="s">
        <v>2</v>
      </c>
      <c r="C40" s="134" t="s">
        <v>341</v>
      </c>
    </row>
    <row r="41" spans="2:4" ht="14.25" x14ac:dyDescent="0.2"/>
    <row r="42" spans="2:4" ht="14.25" x14ac:dyDescent="0.2">
      <c r="B42" s="133" t="s">
        <v>10</v>
      </c>
      <c r="C42" s="134" t="s">
        <v>104</v>
      </c>
      <c r="D42"/>
    </row>
    <row r="43" spans="2:4" ht="14.25" x14ac:dyDescent="0.2">
      <c r="B43" s="135">
        <v>1998</v>
      </c>
      <c r="C43" s="134">
        <v>0</v>
      </c>
      <c r="D43"/>
    </row>
    <row r="44" spans="2:4" ht="14.25" x14ac:dyDescent="0.2">
      <c r="B44" s="135">
        <v>1999</v>
      </c>
      <c r="C44" s="134">
        <v>0</v>
      </c>
      <c r="D44"/>
    </row>
    <row r="45" spans="2:4" ht="14.25" x14ac:dyDescent="0.2">
      <c r="B45" s="135">
        <v>2000</v>
      </c>
      <c r="C45" s="134">
        <v>0</v>
      </c>
      <c r="D45"/>
    </row>
    <row r="46" spans="2:4" ht="14.25" x14ac:dyDescent="0.2">
      <c r="B46" s="135">
        <v>2001</v>
      </c>
      <c r="C46" s="134">
        <v>0</v>
      </c>
      <c r="D46"/>
    </row>
    <row r="47" spans="2:4" ht="14.25" x14ac:dyDescent="0.2">
      <c r="B47" s="135">
        <v>2002</v>
      </c>
      <c r="C47" s="134">
        <v>0</v>
      </c>
      <c r="D47"/>
    </row>
    <row r="48" spans="2:4" ht="14.25" x14ac:dyDescent="0.2">
      <c r="B48" s="135">
        <v>2003</v>
      </c>
      <c r="C48" s="134">
        <v>0</v>
      </c>
      <c r="D48"/>
    </row>
    <row r="49" spans="2:5" ht="14.25" x14ac:dyDescent="0.2">
      <c r="B49" s="135">
        <v>2004</v>
      </c>
      <c r="C49" s="134">
        <v>0</v>
      </c>
      <c r="D49"/>
    </row>
    <row r="50" spans="2:5" ht="14.25" x14ac:dyDescent="0.2">
      <c r="B50" s="135">
        <v>2005</v>
      </c>
      <c r="C50" s="134">
        <v>0</v>
      </c>
      <c r="D50"/>
    </row>
    <row r="51" spans="2:5" ht="14.25" x14ac:dyDescent="0.2">
      <c r="B51" s="135">
        <v>2006</v>
      </c>
      <c r="C51" s="134">
        <v>0</v>
      </c>
      <c r="D51"/>
    </row>
    <row r="52" spans="2:5" ht="14.25" x14ac:dyDescent="0.2">
      <c r="B52" s="135">
        <v>2007</v>
      </c>
      <c r="C52" s="134">
        <v>0</v>
      </c>
      <c r="D52"/>
    </row>
    <row r="53" spans="2:5" ht="14.25" x14ac:dyDescent="0.2">
      <c r="B53" s="135">
        <v>2012</v>
      </c>
      <c r="C53" s="134">
        <v>1.0999999999999999E-2</v>
      </c>
      <c r="D53"/>
    </row>
    <row r="54" spans="2:5" ht="14.25" x14ac:dyDescent="0.2">
      <c r="B54" s="135">
        <v>2013</v>
      </c>
      <c r="C54" s="134">
        <v>5.0000000000000001E-3</v>
      </c>
      <c r="D54"/>
    </row>
    <row r="55" spans="2:5" ht="14.25" x14ac:dyDescent="0.2">
      <c r="B55" s="135">
        <v>2014</v>
      </c>
      <c r="C55" s="134">
        <v>0</v>
      </c>
      <c r="D55"/>
    </row>
    <row r="56" spans="2:5" ht="14.25" x14ac:dyDescent="0.2">
      <c r="B56" s="135">
        <v>2015</v>
      </c>
      <c r="C56" s="134">
        <v>0</v>
      </c>
      <c r="D56"/>
    </row>
    <row r="57" spans="2:5" ht="14.25" x14ac:dyDescent="0.2">
      <c r="B57" s="135">
        <v>2016</v>
      </c>
      <c r="C57" s="134">
        <v>0</v>
      </c>
      <c r="D57"/>
    </row>
    <row r="58" spans="2:5" ht="14.25" x14ac:dyDescent="0.2">
      <c r="B58" s="135">
        <v>2020</v>
      </c>
      <c r="C58" s="134">
        <v>0</v>
      </c>
      <c r="D58"/>
    </row>
    <row r="59" spans="2:5" ht="14.25" x14ac:dyDescent="0.2">
      <c r="B59" s="135" t="s">
        <v>103</v>
      </c>
      <c r="C59" s="134">
        <v>1E-3</v>
      </c>
      <c r="D59"/>
    </row>
    <row r="60" spans="2:5" ht="14.25" x14ac:dyDescent="0.2">
      <c r="B60"/>
      <c r="C60"/>
      <c r="D60"/>
    </row>
    <row r="61" spans="2:5" ht="14.25" x14ac:dyDescent="0.2">
      <c r="D61" s="1"/>
      <c r="E61" s="3"/>
    </row>
    <row r="62" spans="2:5" ht="14.25" x14ac:dyDescent="0.2">
      <c r="D62" s="1"/>
      <c r="E62" s="3" t="s">
        <v>125</v>
      </c>
    </row>
    <row r="63" spans="2:5" ht="14.25" x14ac:dyDescent="0.2">
      <c r="D63" s="1"/>
      <c r="E63" s="3"/>
    </row>
    <row r="64" spans="2:5" ht="14.25" x14ac:dyDescent="0.2">
      <c r="D64" s="1"/>
      <c r="E64" s="3"/>
    </row>
    <row r="65" spans="2:5" ht="14.25" x14ac:dyDescent="0.2">
      <c r="D65" s="1"/>
      <c r="E65" s="3"/>
    </row>
    <row r="66" spans="2:5" ht="14.25" x14ac:dyDescent="0.2">
      <c r="D66" s="1"/>
      <c r="E66" s="3"/>
    </row>
    <row r="67" spans="2:5" ht="14.25" x14ac:dyDescent="0.2">
      <c r="D67" s="1"/>
      <c r="E67" s="3"/>
    </row>
    <row r="68" spans="2:5" ht="14.25" x14ac:dyDescent="0.2">
      <c r="D68" s="1"/>
      <c r="E68" s="3"/>
    </row>
    <row r="69" spans="2:5" ht="14.25" x14ac:dyDescent="0.2">
      <c r="D69" s="1"/>
      <c r="E69" s="3"/>
    </row>
    <row r="70" spans="2:5" ht="14.25" x14ac:dyDescent="0.2">
      <c r="D70" s="1"/>
      <c r="E70" s="3"/>
    </row>
    <row r="71" spans="2:5" ht="14.25" x14ac:dyDescent="0.2">
      <c r="B71" s="133" t="s">
        <v>2</v>
      </c>
      <c r="C71" s="134" t="s">
        <v>344</v>
      </c>
    </row>
    <row r="72" spans="2:5" ht="14.25" x14ac:dyDescent="0.2"/>
    <row r="73" spans="2:5" ht="14.25" x14ac:dyDescent="0.2">
      <c r="B73" s="133" t="s">
        <v>10</v>
      </c>
      <c r="C73" s="134" t="s">
        <v>104</v>
      </c>
      <c r="D73"/>
    </row>
    <row r="74" spans="2:5" ht="14.25" x14ac:dyDescent="0.2">
      <c r="B74" s="135">
        <v>2019</v>
      </c>
      <c r="C74" s="134">
        <v>0</v>
      </c>
      <c r="D74"/>
    </row>
    <row r="75" spans="2:5" ht="14.25" x14ac:dyDescent="0.2">
      <c r="B75" s="135">
        <v>2020</v>
      </c>
      <c r="C75" s="134">
        <v>0</v>
      </c>
      <c r="D75"/>
    </row>
    <row r="76" spans="2:5" ht="14.25" x14ac:dyDescent="0.2">
      <c r="B76" s="135">
        <v>2021</v>
      </c>
      <c r="C76" s="134">
        <v>0</v>
      </c>
      <c r="D76"/>
    </row>
    <row r="77" spans="2:5" ht="14.25" x14ac:dyDescent="0.2">
      <c r="B77" s="135" t="s">
        <v>103</v>
      </c>
      <c r="C77" s="134">
        <v>0</v>
      </c>
      <c r="D77"/>
    </row>
    <row r="78" spans="2:5" ht="14.25" x14ac:dyDescent="0.2">
      <c r="B78"/>
      <c r="C78"/>
      <c r="D78"/>
    </row>
    <row r="79" spans="2:5" ht="15" customHeight="1" x14ac:dyDescent="0.2">
      <c r="D79" s="1"/>
    </row>
    <row r="80" spans="2:5" ht="15" customHeight="1" x14ac:dyDescent="0.2">
      <c r="D80" s="1"/>
    </row>
    <row r="81" spans="4:5" ht="15" customHeight="1" x14ac:dyDescent="0.2">
      <c r="D81" s="1"/>
    </row>
    <row r="82" spans="4:5" ht="15" customHeight="1" x14ac:dyDescent="0.2">
      <c r="D82" s="1"/>
    </row>
    <row r="83" spans="4:5" ht="15" customHeight="1" x14ac:dyDescent="0.2">
      <c r="D83" s="1"/>
    </row>
    <row r="84" spans="4:5" ht="15" customHeight="1" x14ac:dyDescent="0.2">
      <c r="D84" s="1"/>
    </row>
    <row r="85" spans="4:5" ht="15" customHeight="1" x14ac:dyDescent="0.2">
      <c r="D85" s="1"/>
    </row>
    <row r="86" spans="4:5" ht="15" customHeight="1" x14ac:dyDescent="0.2">
      <c r="D86" s="1"/>
    </row>
    <row r="87" spans="4:5" ht="15" customHeight="1" x14ac:dyDescent="0.2">
      <c r="D87" s="1"/>
    </row>
    <row r="88" spans="4:5" ht="15" customHeight="1" x14ac:dyDescent="0.2">
      <c r="D88" s="1"/>
    </row>
    <row r="89" spans="4:5" ht="15" customHeight="1" x14ac:dyDescent="0.2">
      <c r="D89" s="1"/>
    </row>
    <row r="90" spans="4:5" ht="15" customHeight="1" x14ac:dyDescent="0.2">
      <c r="D90" s="1"/>
    </row>
    <row r="91" spans="4:5" ht="15" customHeight="1" x14ac:dyDescent="0.2">
      <c r="D91" s="1"/>
    </row>
    <row r="92" spans="4:5" ht="15" customHeight="1" x14ac:dyDescent="0.2">
      <c r="D92" s="1"/>
      <c r="E92" s="3" t="s">
        <v>125</v>
      </c>
    </row>
    <row r="93" spans="4:5" ht="15" customHeight="1" x14ac:dyDescent="0.2">
      <c r="D93" s="1"/>
      <c r="E93" s="3"/>
    </row>
    <row r="94" spans="4:5" ht="15" customHeight="1" x14ac:dyDescent="0.2">
      <c r="D94" s="1"/>
      <c r="E94" s="3"/>
    </row>
    <row r="95" spans="4:5" ht="15" customHeight="1" x14ac:dyDescent="0.2">
      <c r="D95" s="1"/>
      <c r="E95" s="3"/>
    </row>
    <row r="96" spans="4:5" ht="15" customHeight="1" x14ac:dyDescent="0.2">
      <c r="D96" s="1"/>
      <c r="E96" s="3"/>
    </row>
    <row r="97" spans="2:5" ht="15" customHeight="1" x14ac:dyDescent="0.2">
      <c r="D97" s="1"/>
      <c r="E97" s="3"/>
    </row>
    <row r="98" spans="2:5" ht="15" customHeight="1" x14ac:dyDescent="0.2">
      <c r="D98" s="1"/>
      <c r="E98" s="3"/>
    </row>
    <row r="99" spans="2:5" ht="15" customHeight="1" x14ac:dyDescent="0.2">
      <c r="D99" s="1"/>
      <c r="E99" s="3"/>
    </row>
    <row r="100" spans="2:5" ht="15" customHeight="1" x14ac:dyDescent="0.2">
      <c r="D100" s="1"/>
      <c r="E100" s="3"/>
    </row>
    <row r="101" spans="2:5" ht="14.25" x14ac:dyDescent="0.2">
      <c r="B101" s="133" t="s">
        <v>2</v>
      </c>
      <c r="C101" s="134" t="s">
        <v>345</v>
      </c>
    </row>
    <row r="102" spans="2:5" ht="14.25" x14ac:dyDescent="0.2"/>
    <row r="103" spans="2:5" ht="14.25" x14ac:dyDescent="0.2">
      <c r="B103" s="133" t="s">
        <v>10</v>
      </c>
      <c r="C103" s="134" t="s">
        <v>104</v>
      </c>
      <c r="D103"/>
    </row>
    <row r="104" spans="2:5" ht="14.25" x14ac:dyDescent="0.2">
      <c r="B104" s="135">
        <v>2019</v>
      </c>
      <c r="C104" s="134">
        <v>0</v>
      </c>
      <c r="D104"/>
    </row>
    <row r="105" spans="2:5" ht="14.25" x14ac:dyDescent="0.2">
      <c r="B105" s="135">
        <v>2020</v>
      </c>
      <c r="C105" s="134">
        <v>0</v>
      </c>
      <c r="D105"/>
    </row>
    <row r="106" spans="2:5" ht="14.25" x14ac:dyDescent="0.2">
      <c r="B106" s="135">
        <v>2021</v>
      </c>
      <c r="C106" s="134">
        <v>0</v>
      </c>
      <c r="D106"/>
    </row>
    <row r="107" spans="2:5" ht="14.25" x14ac:dyDescent="0.2">
      <c r="B107" s="135" t="s">
        <v>103</v>
      </c>
      <c r="C107" s="134">
        <v>0</v>
      </c>
      <c r="D107"/>
    </row>
    <row r="108" spans="2:5" ht="14.25" x14ac:dyDescent="0.2">
      <c r="B108"/>
      <c r="C108"/>
      <c r="D108"/>
    </row>
    <row r="109" spans="2:5" ht="15" customHeight="1" x14ac:dyDescent="0.2">
      <c r="D109" s="1"/>
    </row>
    <row r="110" spans="2:5" ht="15" customHeight="1" x14ac:dyDescent="0.2">
      <c r="D110" s="1"/>
    </row>
    <row r="111" spans="2:5" ht="15" customHeight="1" x14ac:dyDescent="0.2">
      <c r="D111" s="1"/>
    </row>
    <row r="112" spans="2:5" ht="15" customHeight="1" x14ac:dyDescent="0.2">
      <c r="D112" s="1"/>
    </row>
    <row r="113" spans="4:5" ht="15" customHeight="1" x14ac:dyDescent="0.2">
      <c r="D113" s="1"/>
    </row>
    <row r="114" spans="4:5" ht="15" customHeight="1" x14ac:dyDescent="0.2">
      <c r="D114" s="1"/>
    </row>
    <row r="115" spans="4:5" ht="15" customHeight="1" x14ac:dyDescent="0.2">
      <c r="D115" s="1"/>
    </row>
    <row r="116" spans="4:5" ht="15" customHeight="1" x14ac:dyDescent="0.2">
      <c r="D116" s="1"/>
    </row>
    <row r="117" spans="4:5" ht="15" customHeight="1" x14ac:dyDescent="0.2">
      <c r="D117" s="1"/>
    </row>
    <row r="118" spans="4:5" ht="15" customHeight="1" x14ac:dyDescent="0.2">
      <c r="D118" s="1"/>
    </row>
    <row r="119" spans="4:5" ht="15" customHeight="1" x14ac:dyDescent="0.2">
      <c r="D119" s="1"/>
    </row>
    <row r="120" spans="4:5" ht="15" customHeight="1" x14ac:dyDescent="0.2">
      <c r="D120" s="1"/>
    </row>
    <row r="121" spans="4:5" ht="15" customHeight="1" x14ac:dyDescent="0.2">
      <c r="D121" s="1"/>
    </row>
    <row r="122" spans="4:5" ht="15" customHeight="1" x14ac:dyDescent="0.2">
      <c r="E122" s="3" t="s">
        <v>125</v>
      </c>
    </row>
  </sheetData>
  <sheetProtection algorithmName="SHA-512" hashValue="X3HqYr282d4c14u5dilmlUL9QorKGeOfisOtG75FRBo5VrpMEboZqUFPhs66ARn8iMyiFFjdy/c4qYQ+IwOg6Q==" saltValue="9k5KnvaNBrKoXUWtexUL5A==" spinCount="100000" sheet="1" objects="1" scenarios="1"/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9</vt:i4>
      </vt:variant>
    </vt:vector>
  </HeadingPairs>
  <TitlesOfParts>
    <vt:vector size="9" baseType="lpstr">
      <vt:lpstr>Naslovnica</vt:lpstr>
      <vt:lpstr>POVPREČJE DAT 1998-2023</vt:lpstr>
      <vt:lpstr>OCENA TRENDI DAT 1998-2023</vt:lpstr>
      <vt:lpstr>1001 DAT 1998-2023</vt:lpstr>
      <vt:lpstr>1002 DAT 1998-2023</vt:lpstr>
      <vt:lpstr>1003 DAT 1998-2023</vt:lpstr>
      <vt:lpstr>3012 DAT 1998-2023</vt:lpstr>
      <vt:lpstr>4016 DAT 1998-2023</vt:lpstr>
      <vt:lpstr>6021 DAT 1998-2023</vt:lpstr>
    </vt:vector>
  </TitlesOfParts>
  <Company>ARSO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Rehberger</dc:creator>
  <cp:lastModifiedBy>Marina Gacin</cp:lastModifiedBy>
  <dcterms:created xsi:type="dcterms:W3CDTF">2016-04-13T12:49:49Z</dcterms:created>
  <dcterms:modified xsi:type="dcterms:W3CDTF">2024-08-23T11:26:12Z</dcterms:modified>
</cp:coreProperties>
</file>